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171" i="1"/>
  <c r="A172"/>
  <c r="A173" s="1"/>
  <c r="A174" s="1"/>
  <c r="A175" s="1"/>
  <c r="A176" s="1"/>
  <c r="A177" s="1"/>
  <c r="A178" s="1"/>
  <c r="A179" s="1"/>
  <c r="A180" s="1"/>
  <c r="A181" s="1"/>
  <c r="A182" s="1"/>
  <c r="A183" s="1"/>
  <c r="G36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84" l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</calcChain>
</file>

<file path=xl/sharedStrings.xml><?xml version="1.0" encoding="utf-8"?>
<sst xmlns="http://schemas.openxmlformats.org/spreadsheetml/2006/main" count="1083" uniqueCount="536">
  <si>
    <t xml:space="preserve"> </t>
  </si>
  <si>
    <t>DIRECCION GENERAL DEL DEPORTE Y LA RECREACION</t>
  </si>
  <si>
    <t>Facturas de Abril 2,014  Renglon 029</t>
  </si>
  <si>
    <t>CONTRATO No.</t>
  </si>
  <si>
    <t>NOMBRE</t>
  </si>
  <si>
    <t>No.. FACTURA</t>
  </si>
  <si>
    <t>MES</t>
  </si>
  <si>
    <t>MONTO</t>
  </si>
  <si>
    <t>OSCAR RODRIGO LECHUGA GÁMEZ</t>
  </si>
  <si>
    <t>B-4</t>
  </si>
  <si>
    <t>ABRIL</t>
  </si>
  <si>
    <t>MARÍA ELENA CÁCERES RECARI</t>
  </si>
  <si>
    <t>MARIELA JULISSA PADILLA ESCOBAR DE ESCOBAR</t>
  </si>
  <si>
    <t>A-13</t>
  </si>
  <si>
    <t>LUISA FERNANDA VELÁSQUEZ (ÚNICO APELLIDO)</t>
  </si>
  <si>
    <t>A-31</t>
  </si>
  <si>
    <t>ELSA LORENA CAMEY PARDO</t>
  </si>
  <si>
    <t>A-04</t>
  </si>
  <si>
    <t>JOSÉ PABLO MORALES MASAYA</t>
  </si>
  <si>
    <t>A-29</t>
  </si>
  <si>
    <t>JUAN  JOSÉ CHIRIZ CUAT</t>
  </si>
  <si>
    <t>A-40</t>
  </si>
  <si>
    <t>JORGE ARTURO CABRERA HIDALGO</t>
  </si>
  <si>
    <t>A-74</t>
  </si>
  <si>
    <t>REINA LUCY SALAZAR ESTRADA</t>
  </si>
  <si>
    <t>A-96</t>
  </si>
  <si>
    <t xml:space="preserve">KATHERINE MARLEN OROZCO GIL </t>
  </si>
  <si>
    <t>B-33</t>
  </si>
  <si>
    <t>MEHALCAR ALBERTO ALVAREZ MEDINA</t>
  </si>
  <si>
    <t>C-83</t>
  </si>
  <si>
    <t>JOSÉ ROBERTO GODOY AQUINO</t>
  </si>
  <si>
    <t>JUAN LUIS MAZAYA LÓPEZ</t>
  </si>
  <si>
    <t>B-44</t>
  </si>
  <si>
    <t>MYNOR RENE PINEDA GARCÍA</t>
  </si>
  <si>
    <t>A-77</t>
  </si>
  <si>
    <t xml:space="preserve">ANA ELISABET GONZÁLEZ ALVARADO </t>
  </si>
  <si>
    <t>B-25</t>
  </si>
  <si>
    <t>AUGUSTO ROSALES DE LA CRUZ</t>
  </si>
  <si>
    <t xml:space="preserve">ARIEL DOMINGO BATRES VILLAGRAN </t>
  </si>
  <si>
    <t>A-32</t>
  </si>
  <si>
    <t>FELIX ARMANDO SARAZÚA RAXTÚN</t>
  </si>
  <si>
    <t>B-112</t>
  </si>
  <si>
    <t>JOSSUÉ GIOVANNI AMAURY DUARTE COLINDRES</t>
  </si>
  <si>
    <t>A-101</t>
  </si>
  <si>
    <t>JULIO ROLANDO VASQUEZ VENTURA</t>
  </si>
  <si>
    <t>CARLOS JOSÉ PINTO ZAMORA</t>
  </si>
  <si>
    <t>C-101</t>
  </si>
  <si>
    <t>MARIO LEONEL CANIZ CONTRERAS</t>
  </si>
  <si>
    <t>B-1193</t>
  </si>
  <si>
    <t>JESSY PAOLA CONSTANZA MARTÍNEZ</t>
  </si>
  <si>
    <t>B-16</t>
  </si>
  <si>
    <t>THELMA GABRIELA FIGUEROA VIVAR</t>
  </si>
  <si>
    <t>A-05</t>
  </si>
  <si>
    <t>EVELYN DALILA DURÁN ABREGO DE TARACENA</t>
  </si>
  <si>
    <t>MYRNA LUCRECIA MARSICOVÉTERE LEMUS</t>
  </si>
  <si>
    <t>B-06</t>
  </si>
  <si>
    <t>KIRA ANAHÍ PÉREZ ZELADA</t>
  </si>
  <si>
    <t>A-44</t>
  </si>
  <si>
    <t>ANA MARÍA CASTILLO VALDÉZ</t>
  </si>
  <si>
    <t>A-43</t>
  </si>
  <si>
    <t>EDGAR RUBENIO DEL CID (UNICO APELLIDO)</t>
  </si>
  <si>
    <t>B-220</t>
  </si>
  <si>
    <t>NOÉ SAUL LÓPEZ PALACIOS</t>
  </si>
  <si>
    <t>B-20</t>
  </si>
  <si>
    <t>JORGE ANTONIO SALAZAR HERRERA</t>
  </si>
  <si>
    <t>A-15</t>
  </si>
  <si>
    <t>CLAUDIA ROXANA ARANA ORTIZ</t>
  </si>
  <si>
    <t>OLIVIA ESPAÑA GALLARDO</t>
  </si>
  <si>
    <t>A-09</t>
  </si>
  <si>
    <t>WILSON JAIRZINHO BATRES CHACÓN</t>
  </si>
  <si>
    <t>CARLOS ANTONIO TOVAR CASTAÑEDA</t>
  </si>
  <si>
    <t>A-24</t>
  </si>
  <si>
    <t>Carlos Agusto Orozco Trejo</t>
  </si>
  <si>
    <t>ENERO</t>
  </si>
  <si>
    <t>A-102</t>
  </si>
  <si>
    <t>FEBRERO</t>
  </si>
  <si>
    <t>A-103</t>
  </si>
  <si>
    <t>MARZO</t>
  </si>
  <si>
    <t>A-104</t>
  </si>
  <si>
    <t>DANIEL JOSUÉ ROSALES QUEVEDO</t>
  </si>
  <si>
    <t>A-12</t>
  </si>
  <si>
    <t>MAYRA JANETTE AXPUAC ASPUAC</t>
  </si>
  <si>
    <t>CARLOS ENRIQUE HURTADO ARRIAGA</t>
  </si>
  <si>
    <t>A-164</t>
  </si>
  <si>
    <t>JOSÉ MIGUEL ALCAZAR RIOS</t>
  </si>
  <si>
    <t>ANGÉLICA MARÍA AGUILAR (UNICO APELLIDO)</t>
  </si>
  <si>
    <t>B-21</t>
  </si>
  <si>
    <t>STEPHANIE ROCIO RODRÍGUEZ SANDOVAL</t>
  </si>
  <si>
    <t>A-50</t>
  </si>
  <si>
    <t>SARA ELIZABETH BRAN MORATAYA</t>
  </si>
  <si>
    <t>C-46</t>
  </si>
  <si>
    <t>MONICA JUDITH ORTIZ SAGASTUME</t>
  </si>
  <si>
    <t>A-14</t>
  </si>
  <si>
    <t>CARLOS BERNARDO EULER COY</t>
  </si>
  <si>
    <t>D-12</t>
  </si>
  <si>
    <t>PEDRO JOSUÉ DÍAZ BOJÓRQUEZ</t>
  </si>
  <si>
    <t>A-16</t>
  </si>
  <si>
    <t>GERSON RENÉ FLORES CABRERA</t>
  </si>
  <si>
    <t>B-46</t>
  </si>
  <si>
    <t>DINNORA (IUNICO NOMBRE) CAMACHO DAVID DE GÁLVEZ</t>
  </si>
  <si>
    <t>B-04</t>
  </si>
  <si>
    <t>ALDINA MARÍA GUZMÁN NAVAS</t>
  </si>
  <si>
    <t>SERGIO DANIEL DE LEÓN URIZAR</t>
  </si>
  <si>
    <t>E-28</t>
  </si>
  <si>
    <t>MARIO ROBERTO NAVAS MÉNDEZ</t>
  </si>
  <si>
    <t>A-06</t>
  </si>
  <si>
    <t>MAURICIO RODOLFO FLORES GODÍNEZ</t>
  </si>
  <si>
    <t>WAGNER RAFAEL HERNÁNDEZ CÁCERES</t>
  </si>
  <si>
    <t>B-32</t>
  </si>
  <si>
    <t>OLGA MARINA GONZALEZ MARÍN DE STEINLE</t>
  </si>
  <si>
    <t>ELVIRA (UNICO NOMBRE) COC CAAL</t>
  </si>
  <si>
    <t>A1-29</t>
  </si>
  <si>
    <t>JOSÉ DARWING PÉREZ ESTRADA</t>
  </si>
  <si>
    <t>B-36</t>
  </si>
  <si>
    <t>HELMUNTH FRANCISCO MORALES MÉNDEZ</t>
  </si>
  <si>
    <t>ALEXANDER IVÁN NÁJERA VALDEZ</t>
  </si>
  <si>
    <t>JORGE OMAR MORALES OVANDO</t>
  </si>
  <si>
    <t>B-40</t>
  </si>
  <si>
    <t>CARLOS RENÉ AVILA BARRERA</t>
  </si>
  <si>
    <t>B-18</t>
  </si>
  <si>
    <t>ELSA BERNARDA OROZCO FUENTES</t>
  </si>
  <si>
    <t>C-51</t>
  </si>
  <si>
    <t>JOSÉ JOSÉ LEONARDO QUEXEL HERNÁNDEZ</t>
  </si>
  <si>
    <t>A-26</t>
  </si>
  <si>
    <t>ANA ISABEL BOBADILLA BARRIENTOS</t>
  </si>
  <si>
    <t>B-39</t>
  </si>
  <si>
    <t>CARLOS EDUARDO DE LEÓN MORENO</t>
  </si>
  <si>
    <t>CD-05</t>
  </si>
  <si>
    <t>EVELYN MARGIT LÓPEZ SICAL</t>
  </si>
  <si>
    <t>A-10</t>
  </si>
  <si>
    <t>CARLOS AUGUSTO MARTINEZ MARTINEZ</t>
  </si>
  <si>
    <t>B-34</t>
  </si>
  <si>
    <t>JONATAN DAVID BARRIOS PÉREZ</t>
  </si>
  <si>
    <t>A-59</t>
  </si>
  <si>
    <t>BÁRBARA ALEJANDRA MORALES MAZARIEGOS</t>
  </si>
  <si>
    <t>B1-01</t>
  </si>
  <si>
    <t>OSCAR RENE TARACENA GIL</t>
  </si>
  <si>
    <t>A-34</t>
  </si>
  <si>
    <t xml:space="preserve">BRYAN ALEXEI MORALES LÓPEZ </t>
  </si>
  <si>
    <t>A-28</t>
  </si>
  <si>
    <t>OSCAR ANIBAL LEB GONZALEZ</t>
  </si>
  <si>
    <t>CORNELIA TZAY EJCALÓN</t>
  </si>
  <si>
    <t>B-35</t>
  </si>
  <si>
    <t>LUIS FELIPE LEÓN  HERRERA</t>
  </si>
  <si>
    <t>A-66</t>
  </si>
  <si>
    <t>JUAN FRANCISCO MORALES FLORES</t>
  </si>
  <si>
    <t xml:space="preserve">GUSTAVO ADOLFO MARROQUIN (Único apellido) </t>
  </si>
  <si>
    <t>A-33</t>
  </si>
  <si>
    <t>MARCELL OMAR BARRIENTOS GARCÍA</t>
  </si>
  <si>
    <t>RIGOBERTO (UNICO NOMBRE) MA CASTILLO</t>
  </si>
  <si>
    <t>MARIO RENÉ ESPINOZA SOLARES</t>
  </si>
  <si>
    <t>A-37</t>
  </si>
  <si>
    <t>ANDREA (ÚNICO NOMBRE) AGUILAR OLIVA</t>
  </si>
  <si>
    <t>A-17</t>
  </si>
  <si>
    <t>RONALD ALEXANDER RIOS NAVARRO</t>
  </si>
  <si>
    <t>A-21</t>
  </si>
  <si>
    <t>SONIA NINETH CASTELLANOS MONZON DE HURTARTE</t>
  </si>
  <si>
    <t>DAVID ESTUARDO RUIZ BARRERA</t>
  </si>
  <si>
    <t>MARÍA ALEJANDRA GUZMÁN GARCÍA DE CAMPOSECO</t>
  </si>
  <si>
    <t>A1-21</t>
  </si>
  <si>
    <t>ANIBAL LAUREANO ALVARADO MORALES</t>
  </si>
  <si>
    <t>A-07</t>
  </si>
  <si>
    <t>HUMBERTO ALEXANDER RAMÍREZ SOLARES</t>
  </si>
  <si>
    <t>B-27</t>
  </si>
  <si>
    <t>LUIS FRANCISCO MORALES RODRíGUEZ</t>
  </si>
  <si>
    <t>B1-08</t>
  </si>
  <si>
    <t>MAYRA LIZETH TORRES RIOS</t>
  </si>
  <si>
    <t>B-57</t>
  </si>
  <si>
    <t>ANA CAROLINA SANDOVAL RIVAS</t>
  </si>
  <si>
    <t>A1-35</t>
  </si>
  <si>
    <t>VIVIAN SUSANA AJCIP PÉREZ DE LIMA</t>
  </si>
  <si>
    <t>C-26</t>
  </si>
  <si>
    <t>ARLENI AURELIA SOTO MURALLES</t>
  </si>
  <si>
    <t>A-55</t>
  </si>
  <si>
    <t>EDGAR JOSÉ BARBERENA MENCOS</t>
  </si>
  <si>
    <t>A-47</t>
  </si>
  <si>
    <t>CARLOS RODOLFO OROZCO BETANCOURTH</t>
  </si>
  <si>
    <t>LIDIA ELIZABETH AZURDIA ARRIAGA</t>
  </si>
  <si>
    <t>ADILIA BRICELDA LÓPEZ NATARENO DE LÓPEZ</t>
  </si>
  <si>
    <t xml:space="preserve">NEHEMÍAS JONATÁN SANDOVAL RABANALES </t>
  </si>
  <si>
    <t>C-48</t>
  </si>
  <si>
    <t>OLGA MARINA CRUZ SÁNCHEZ</t>
  </si>
  <si>
    <t xml:space="preserve">LÉSBIA ELIZABETH SAGASTUME CHANG </t>
  </si>
  <si>
    <t>JOSE MANUEL VÁSQUEZ ZAMORA</t>
  </si>
  <si>
    <t>A1-40</t>
  </si>
  <si>
    <t>MANUEL OMAR GONZÁLEZ ANZUETO</t>
  </si>
  <si>
    <t>A-38</t>
  </si>
  <si>
    <t>JOSÉ ROQUE MONZÓN BAUTISTA</t>
  </si>
  <si>
    <t>B-111</t>
  </si>
  <si>
    <t>BAUDILIO RODOLFO MARTINEZ GARCIA</t>
  </si>
  <si>
    <t>B-41</t>
  </si>
  <si>
    <t>JUAN JOSÉ LÓPEZ MOTA</t>
  </si>
  <si>
    <t>C-05</t>
  </si>
  <si>
    <t>MARIO FERNANDO PÉREZ ALVAREZ</t>
  </si>
  <si>
    <t>JOSSELINE CECILIA MORENO CERMEÑO</t>
  </si>
  <si>
    <t>KARLA HAYDEE MONROY MORALES DE SOLORZANO</t>
  </si>
  <si>
    <t>A-18</t>
  </si>
  <si>
    <t>KARLA MICHELLE ABRIL VALENCIA DE GALICIA</t>
  </si>
  <si>
    <t>ANA ALICIA SURUY (ÚNICO APELLIDO)</t>
  </si>
  <si>
    <t>MÓNICA BEATRIZ ZARAZÚA ROSALES</t>
  </si>
  <si>
    <t>ROSA JUVENTINA MORALES ARAGÓN</t>
  </si>
  <si>
    <t>JOSÉ ALBERTO SOCHÓN GUDIEL</t>
  </si>
  <si>
    <t>A1-22</t>
  </si>
  <si>
    <t>JUAN JOSÉ NÁJERA FRANCO</t>
  </si>
  <si>
    <t>A-133</t>
  </si>
  <si>
    <t>MARÍA DE LOS ANGELES SÁNCHEZ BARAHONA</t>
  </si>
  <si>
    <t xml:space="preserve">SYLVIA CAROLINA SEQUEIRA GARCÍA </t>
  </si>
  <si>
    <t>B-59</t>
  </si>
  <si>
    <t>ROBERTO FRANCISCO DÁVILA CIFUENTES</t>
  </si>
  <si>
    <t xml:space="preserve">OLGA LIDIA CASTILLO GUTIÉRREZ </t>
  </si>
  <si>
    <t>PABLO ROBERTO ABRIL NORIEGA</t>
  </si>
  <si>
    <t>A-39</t>
  </si>
  <si>
    <t>MARIA CRISTINA CENTENO TOBIAS DE FONSECA</t>
  </si>
  <si>
    <t>JOEL DANIEL LÓPEZ SÁNCHEZ</t>
  </si>
  <si>
    <t>MIRIAM ANGÉLICA VARELA ALEGRÍA</t>
  </si>
  <si>
    <t>IVONNE ELIZABETH ROTTMANN BARRERA</t>
  </si>
  <si>
    <t>MARIO RODOLFO VIELMAN GUDIEL</t>
  </si>
  <si>
    <t>A-45</t>
  </si>
  <si>
    <t>JUAN PABLO VIDAURRE HERRERA</t>
  </si>
  <si>
    <t>A-53</t>
  </si>
  <si>
    <t>ERICK ROBERTO MIRANDA CHONAY</t>
  </si>
  <si>
    <t>CARLOS RAFAEL GARCIA SOTO</t>
  </si>
  <si>
    <t>B-51</t>
  </si>
  <si>
    <t>DORA MIRTALA DONADO MENDOZA DE MANCIA</t>
  </si>
  <si>
    <t>B-54</t>
  </si>
  <si>
    <t>OLGA MARINA PAZ DE GALINDO</t>
  </si>
  <si>
    <t>B-42</t>
  </si>
  <si>
    <t>GLENDA MARCELINA GONZÁLEZ ALVAREZ</t>
  </si>
  <si>
    <t>PABLO CÉSAR SANDOVAL AQUINO</t>
  </si>
  <si>
    <t>A1-31</t>
  </si>
  <si>
    <t>MARCO VINICIO RIVERA CANEK</t>
  </si>
  <si>
    <t>B-05</t>
  </si>
  <si>
    <t>ESLY MERCEDES FIGUEROA VILLEDA DE LOBOS</t>
  </si>
  <si>
    <t>A1-27</t>
  </si>
  <si>
    <t>NOHELIA ESPERANZA MORÁN YANES DE VILLALTA</t>
  </si>
  <si>
    <t>ANTHONY JOSÉ CANO ROSALES</t>
  </si>
  <si>
    <t>B-62</t>
  </si>
  <si>
    <t>CÉSAR ALEJANDRO ALVAREZ MARTÍNEZ</t>
  </si>
  <si>
    <t>B-47</t>
  </si>
  <si>
    <t>FERNANDO ALFREDO OZUNA ESPAÑA</t>
  </si>
  <si>
    <t>LUIS ANTONIO VILLAVICENCIO FIGUEROA</t>
  </si>
  <si>
    <t>OSCAR ENRIQUE SÁNCHEZ RIVAS</t>
  </si>
  <si>
    <t>B-72</t>
  </si>
  <si>
    <t>FERNANDO DE LA ROSA AVILA</t>
  </si>
  <si>
    <t>A-03</t>
  </si>
  <si>
    <t>FÉLIX ALFONSO MACDONALD SARMIENTO</t>
  </si>
  <si>
    <t>B-24</t>
  </si>
  <si>
    <t>SHIRLEY MILYTHZA MOGOLLON NUÑEZ</t>
  </si>
  <si>
    <t>B-30</t>
  </si>
  <si>
    <t>ROSA CONSUELO MORATAYA DE OCHOA</t>
  </si>
  <si>
    <t>JOSÉ ROBERTO ESTRADA PAÍZ</t>
  </si>
  <si>
    <t>GERSON DANIEL RAMOS CASTILLO</t>
  </si>
  <si>
    <t>A1-26</t>
  </si>
  <si>
    <t>REINA MAELY CORADO Y CORADO</t>
  </si>
  <si>
    <t>A1-36</t>
  </si>
  <si>
    <t>MIRIAM MAGDALENA NIMATUJ LEIVA</t>
  </si>
  <si>
    <t>A-123</t>
  </si>
  <si>
    <t>CARLOS RAÚL ROBLES PÉREZ</t>
  </si>
  <si>
    <t>A1-04</t>
  </si>
  <si>
    <t>LUIS FARAONE MALDONADO ESTRADA</t>
  </si>
  <si>
    <t>CLARISA IVONNE BELTRAN BARRAZA</t>
  </si>
  <si>
    <t>ANNETH DINORAH JAMES PENNANT</t>
  </si>
  <si>
    <t>C-13</t>
  </si>
  <si>
    <t>ERICK OTTONIEL BARRIOS GUDIEL</t>
  </si>
  <si>
    <t>C-50</t>
  </si>
  <si>
    <t>LUIS HUMBERTO RODRÍGUEZ BRIONES</t>
  </si>
  <si>
    <t>B-28</t>
  </si>
  <si>
    <t>ARODDY SALVADOR MUÑOZ VARGAS</t>
  </si>
  <si>
    <t>HEIDY ADRIANA REYES CARRERA</t>
  </si>
  <si>
    <t>A-68</t>
  </si>
  <si>
    <t>ANNDY OSBALDO MAGAÑA KUNZE</t>
  </si>
  <si>
    <t>BYRON JIOVANY CUÉLLAR CABRERA</t>
  </si>
  <si>
    <t>A-42</t>
  </si>
  <si>
    <t>IRMA JEANNETTE GUZMÁN PÉREZ DE LÓPEZ</t>
  </si>
  <si>
    <t>A-63</t>
  </si>
  <si>
    <t>LILIA ESPERANZA CHUTÁN CASTILLO</t>
  </si>
  <si>
    <t>KEVIN ARMAND ROJAS SANTA CRUZ</t>
  </si>
  <si>
    <t xml:space="preserve">EDUARDO ALFONZO MURALLES TUBAC </t>
  </si>
  <si>
    <t>LILIANA ELIZABETH LÓPEZ CORTEZ DE ORDOÑEZ</t>
  </si>
  <si>
    <t>LILIAN LETICIA VÁSQUEZ MARROQUIN</t>
  </si>
  <si>
    <t>CYNTIA MELISA TORRES CHIROY DE DE LEÓN</t>
  </si>
  <si>
    <t>SALVADOR PEREZ DEL CID</t>
  </si>
  <si>
    <t>A-11</t>
  </si>
  <si>
    <t>LIZI EMPERATRIZ LÓPEZ RODRÍGUEZ</t>
  </si>
  <si>
    <t>A- 29</t>
  </si>
  <si>
    <t>PABLO RAÚL CAAL</t>
  </si>
  <si>
    <t>A-35</t>
  </si>
  <si>
    <t>ROCÍO ANALÍ RAMÍREZ AMBROSIO</t>
  </si>
  <si>
    <t>A-64</t>
  </si>
  <si>
    <t>ZUINY MARINA LÓPEZ RODRÍGUEZ</t>
  </si>
  <si>
    <t>ABNER ESAU BOLAÑOS (ÚNICO APELLIDO)</t>
  </si>
  <si>
    <t>CHRISTIAN FERNANDO VÉLIZ DE LEÓN</t>
  </si>
  <si>
    <t>OSVALDO ADOLFO DUBÓN (ÚNICO APELLIDO)</t>
  </si>
  <si>
    <t>A1-54</t>
  </si>
  <si>
    <t>EDIN HUMBERTO VARGAS DE LA CRUZ</t>
  </si>
  <si>
    <t>A- 82</t>
  </si>
  <si>
    <t>MARCO ANTONIO FLÓRES (ÚNICO APELLIDO)</t>
  </si>
  <si>
    <t>MIGUEL ANGEL VÁSQUEZ (ÚNICO APELLIDO)</t>
  </si>
  <si>
    <t>B-26</t>
  </si>
  <si>
    <t>JOSÉ ALBERTO GONZÁLEZ CASTELLANOS</t>
  </si>
  <si>
    <t>EMANUEL ALEXANDER FUENTES JUÁREZ</t>
  </si>
  <si>
    <t>RICHARD ANTHONY MURALLES DIAZ</t>
  </si>
  <si>
    <t>A-27</t>
  </si>
  <si>
    <t>RAUL ESTUARDO HERNANDEZ HERNANDEZ</t>
  </si>
  <si>
    <t>B-13</t>
  </si>
  <si>
    <t>JORDY RUBÉN DARÍO PÉREZ CARDENAS</t>
  </si>
  <si>
    <t>MYNOR EFRAIN AJANEL CHANCHAVAC</t>
  </si>
  <si>
    <t>LUIS ALBERTO FUENTES JUÁREZ</t>
  </si>
  <si>
    <t>A-30</t>
  </si>
  <si>
    <t>VEILY ALEXANDER SOTO FRANCO</t>
  </si>
  <si>
    <t>A- 13</t>
  </si>
  <si>
    <t>BRETSINCLEAR ADÁN FELIPE CELADA RODAS</t>
  </si>
  <si>
    <t>D-63</t>
  </si>
  <si>
    <t>SELVYN BAVINTON  SOLARES ESPINOZA</t>
  </si>
  <si>
    <t>DENYS YOBANY LÓPEZ CASTILLO</t>
  </si>
  <si>
    <t>A- 09</t>
  </si>
  <si>
    <t>CRISTIAN ALBERTO  URRUTIA ALVAREZ</t>
  </si>
  <si>
    <t>DIEGO GILBERTO CAMBARA MARTÍNEZ</t>
  </si>
  <si>
    <t>A1-38</t>
  </si>
  <si>
    <t>MARLON HIRALDO WINTER ZAMORA</t>
  </si>
  <si>
    <t>B- 48</t>
  </si>
  <si>
    <t>ELDER MANUEL ACEYTUNO TERCERO</t>
  </si>
  <si>
    <t>A-52</t>
  </si>
  <si>
    <t>ERWIN CRISTOBAL MULUL CASTRO</t>
  </si>
  <si>
    <t>B-60</t>
  </si>
  <si>
    <t>LUIS ARNOLDO CHUTÁ PERÉN</t>
  </si>
  <si>
    <t>A1-64</t>
  </si>
  <si>
    <t>MARIO HUMBERTO GODÍNEZ LARIOS</t>
  </si>
  <si>
    <t>B-79</t>
  </si>
  <si>
    <t>NOÉ ROLANDO ARREAGA ROBLERO</t>
  </si>
  <si>
    <t>B-65</t>
  </si>
  <si>
    <t>ELIESER ALEXANDER CANAHUI ROBINSÓN</t>
  </si>
  <si>
    <t>B-66</t>
  </si>
  <si>
    <t>JUAN JOSÉ COMPARINI GONZÁLEZ</t>
  </si>
  <si>
    <t>A-46</t>
  </si>
  <si>
    <t>OTTO PABLO MÉNDEZ CABALLEROS</t>
  </si>
  <si>
    <t>MARDOQUEO  MENDÓZA PÉREZ</t>
  </si>
  <si>
    <t>A1-53</t>
  </si>
  <si>
    <t>CARLOS ALBERTO CINTO HERNÁNDEZ</t>
  </si>
  <si>
    <t>GARY ESTUARDO CASTAÑEDA VILLATORO</t>
  </si>
  <si>
    <t>A-41</t>
  </si>
  <si>
    <t>GUSTAVO FEDERICO CIFUENTES CASTELLANOS</t>
  </si>
  <si>
    <t>B-130</t>
  </si>
  <si>
    <t>DANIEL LISANDRO MALDONADO RALÓN</t>
  </si>
  <si>
    <t>A1-50</t>
  </si>
  <si>
    <t>FERNANDO RODOLFO CUTZÁN (ÚNICO APELLIDO)</t>
  </si>
  <si>
    <t>B-49</t>
  </si>
  <si>
    <t>DOUGLAS TECÚN MORALES</t>
  </si>
  <si>
    <t>A1-75</t>
  </si>
  <si>
    <t>DULCE SAYONARA LÓPEZ CARTAGENA</t>
  </si>
  <si>
    <t>CARLOS ROBERTO LÓPEZ MÉNDEZ</t>
  </si>
  <si>
    <t>EDWIN ALEJANDRO HERNÁNDEZ ANDRADE</t>
  </si>
  <si>
    <t>YORIAN AYLÍN ESTRADA JERÉZ</t>
  </si>
  <si>
    <t>B-01</t>
  </si>
  <si>
    <t xml:space="preserve">KAREN LYSBETH REYES SANDOVAL </t>
  </si>
  <si>
    <t>C-37</t>
  </si>
  <si>
    <t>JESSICA WALESKA MONROY DÍAZ</t>
  </si>
  <si>
    <t>B-53</t>
  </si>
  <si>
    <t xml:space="preserve">ELIZABETH EUGENIA NÁJERA BELCHES </t>
  </si>
  <si>
    <t>BRYAN ADOLFO ESCOBAR TALA</t>
  </si>
  <si>
    <t>ROBERTO DE LEÓN GUEVARA</t>
  </si>
  <si>
    <t>A-73</t>
  </si>
  <si>
    <t>MIRNA ARACELY HERNÁNDEZ MORALES</t>
  </si>
  <si>
    <t>C-45</t>
  </si>
  <si>
    <t>DORA LILIANA RODRIGUEZ ALBUREZ</t>
  </si>
  <si>
    <t>ULMARIA VÁSQUEZ VALDEZ DE MENCHÚ</t>
  </si>
  <si>
    <t>B-31</t>
  </si>
  <si>
    <t>EDWIN DANIEL VILLELA ORELLANA</t>
  </si>
  <si>
    <t>ZAR ALBANÍ ESPINOZA CASTAÑEDA</t>
  </si>
  <si>
    <t>MYRNA  RUTH MELENDEZ LEMUS DE LESAGE</t>
  </si>
  <si>
    <t>B-37</t>
  </si>
  <si>
    <t>ALVA MARITZA BUENAFÉ JEREZ DE GÓNGORA</t>
  </si>
  <si>
    <t>A1-32</t>
  </si>
  <si>
    <t xml:space="preserve">MIRIAM YOLANDA GARCÍA GÓMEZ </t>
  </si>
  <si>
    <t>C-36</t>
  </si>
  <si>
    <t xml:space="preserve">OMIDIA LAVASTIDA MEDERO </t>
  </si>
  <si>
    <t>LUIS ANTONIO RALÓN HERRERA</t>
  </si>
  <si>
    <t>JOSÉ ROBERTO BIZ CASTILLO</t>
  </si>
  <si>
    <t>C1-66</t>
  </si>
  <si>
    <t>SAUL ENRIQUE TENAS GONZÁLEZ</t>
  </si>
  <si>
    <t>A1-69</t>
  </si>
  <si>
    <t>CARLOS ALBERTO OLIVA LÓPEZ</t>
  </si>
  <si>
    <t>B-63</t>
  </si>
  <si>
    <t>MIRIAM ELIZABETH ELÍAS (ÚNICO APELLIDO)</t>
  </si>
  <si>
    <t>B-71</t>
  </si>
  <si>
    <t>JESSICA BETSABÉ BOLAÑOS LÓPEZ</t>
  </si>
  <si>
    <t>A1-45</t>
  </si>
  <si>
    <t>SELVIN DE JESÚS MORALES PASCUAL</t>
  </si>
  <si>
    <t>A-125</t>
  </si>
  <si>
    <t>JOSÉ ALBERTO JIMÉNEZ (ÚNICO APELLIDO)</t>
  </si>
  <si>
    <t>C-68</t>
  </si>
  <si>
    <t>JUAN MANUEL FISCAL GARCÍA</t>
  </si>
  <si>
    <t>LUIS ALBERTO HERRERA MEJÍA</t>
  </si>
  <si>
    <t>A1-01</t>
  </si>
  <si>
    <t>HERBERT YOVANNY MONTERROSO CASTILLO</t>
  </si>
  <si>
    <t>ROLANDO LUCAS MEJÍA</t>
  </si>
  <si>
    <t>B2-52</t>
  </si>
  <si>
    <t xml:space="preserve">RODOLFO PALACIOS MAZARIEGOS </t>
  </si>
  <si>
    <t>HAROLDO ELISEO CIVIDANIS ROSALES</t>
  </si>
  <si>
    <t>CARLOS ENRIQUE VENTURA TOHOM</t>
  </si>
  <si>
    <t>C-42</t>
  </si>
  <si>
    <t>ARMANDO REGINALDO TAX AJTÚN</t>
  </si>
  <si>
    <t>A1-34</t>
  </si>
  <si>
    <t>EDWIN ISRAEL COYOY ESCALANTE</t>
  </si>
  <si>
    <t>A-36</t>
  </si>
  <si>
    <t>JOSÉ GUILLERMO ALONZO ZARATE</t>
  </si>
  <si>
    <t>A1-33</t>
  </si>
  <si>
    <t>ERIC ALEJANDRO VELÁSQUEZ TUJUY</t>
  </si>
  <si>
    <t>A1-56</t>
  </si>
  <si>
    <t>RUPERTA MARISSA TIÑO ZACARÍAS</t>
  </si>
  <si>
    <t>JULIO ALBERTO RUIZ VÁSQUEZ</t>
  </si>
  <si>
    <t>B-70</t>
  </si>
  <si>
    <t xml:space="preserve">BERNARDO DE JESÚS DÍAZ MEJÍA </t>
  </si>
  <si>
    <t>FRANCISCO JAVIER MENCOS OCHOA</t>
  </si>
  <si>
    <t>MARIO DANIEL ESCOBAR BARRIOS</t>
  </si>
  <si>
    <t>KAREN MISHEL MOLINA CABRERA</t>
  </si>
  <si>
    <t>A-22</t>
  </si>
  <si>
    <t>MARIO DANLER MENDOZA DEL CID</t>
  </si>
  <si>
    <t>OLGA FRANCISCA POCON GARCIA</t>
  </si>
  <si>
    <t>ZOILA FRANCISCA POCON GARCIA</t>
  </si>
  <si>
    <t>JUAN PABLO REYNOSA BARILLAS</t>
  </si>
  <si>
    <t>E-22</t>
  </si>
  <si>
    <t xml:space="preserve">GABRIEL ROBERTO MOTTA YAT </t>
  </si>
  <si>
    <t>F-64</t>
  </si>
  <si>
    <t>GERSHWIN HENRY ROMERO ROMERO</t>
  </si>
  <si>
    <t>B-22</t>
  </si>
  <si>
    <t>LEYDA WALESKA GIRON LEMUS</t>
  </si>
  <si>
    <t>ANTONIO JOSE FERNANDEZ RODRIGUEZ</t>
  </si>
  <si>
    <t>C-56</t>
  </si>
  <si>
    <t>CARLOS ANDRES SALVATTORE HERNANDEZ CASTELLANOS</t>
  </si>
  <si>
    <t>C-124</t>
  </si>
  <si>
    <t>GILBERTO LAGUARDIA SOTO</t>
  </si>
  <si>
    <t>A1-52</t>
  </si>
  <si>
    <t>JOSE SALVADOR CAJAS AGUILAR</t>
  </si>
  <si>
    <t xml:space="preserve">LUIS EDUARDO RIOS MUÑOZ  </t>
  </si>
  <si>
    <t>A-20</t>
  </si>
  <si>
    <t>ALAN VINICIO HERNÁNDEZ SOLIS</t>
  </si>
  <si>
    <t>CARLOS OMAR ESTRADA VIRULA</t>
  </si>
  <si>
    <t>C-31</t>
  </si>
  <si>
    <t>EDGAR ROBERTO RUANO RODRÍGUEZ</t>
  </si>
  <si>
    <t>A-79</t>
  </si>
  <si>
    <t>ESTUARDO ADOLFO BELTETON</t>
  </si>
  <si>
    <t>CANDIDA MARIBEL SANTANDREA ESCOBAR</t>
  </si>
  <si>
    <t>LUIS FERNANDO PACHECO CASASOLA</t>
  </si>
  <si>
    <t>SERGIO ALEJANDRO DE LA CERDA GODOY</t>
  </si>
  <si>
    <t>RODOLFO MANASES RIVERA DONIS</t>
  </si>
  <si>
    <t>LUIS ALFREDO MORENO CALDERON</t>
  </si>
  <si>
    <t>MARIA JOSE PIRIR BARRERA</t>
  </si>
  <si>
    <t>Jose Alfredo Paniagua Lopez</t>
  </si>
  <si>
    <t>Nancy Veronica Paredes Alegria</t>
  </si>
  <si>
    <t>A-01</t>
  </si>
  <si>
    <t>A-02</t>
  </si>
  <si>
    <t>Mario Gadiel Velasquez Escobar</t>
  </si>
  <si>
    <t>Rogelio Vallejos Flores</t>
  </si>
  <si>
    <t>B-45</t>
  </si>
  <si>
    <t>BRENDA MARIA BOCALETTI FLORIAN</t>
  </si>
  <si>
    <t>MANUEL FRANCISCO HIDALGO LOPEZ</t>
  </si>
  <si>
    <t>NATALY SARAI MANSILLA VERA</t>
  </si>
  <si>
    <t>A-08</t>
  </si>
  <si>
    <t>RIGOBERTO OBED GARCIA ACZUME</t>
  </si>
  <si>
    <t>A-25</t>
  </si>
  <si>
    <t>EVER RAFAEL LEONARDO FERNANDEZ</t>
  </si>
  <si>
    <t>JORDI JARED BARRIOS GONZALEZ</t>
  </si>
  <si>
    <t>KEYLA BERZABE ALONZO CIPRIANO</t>
  </si>
  <si>
    <t>MARCO RAUL GARRIDO REGINO</t>
  </si>
  <si>
    <t>Zoila Marleni Orellana Alvarado</t>
  </si>
  <si>
    <t>SARAI JOHANA PINTO DE PAZ</t>
  </si>
  <si>
    <t>Victor Saul Lopez Muñoz</t>
  </si>
  <si>
    <t>C-04</t>
  </si>
  <si>
    <t>C-06</t>
  </si>
  <si>
    <t>Jonathan Josue Pacheco Catalan</t>
  </si>
  <si>
    <t>B-38</t>
  </si>
  <si>
    <t>CINTHIA PAOLA CIFUENTES GALVÁN</t>
  </si>
  <si>
    <t>MELVIN JOSE VIELMAN BARRIOS</t>
  </si>
  <si>
    <t>ABRAN ANTONIO COLOCHO SILIEZAR</t>
  </si>
  <si>
    <t>Edin Daniel Velasquez Joachin</t>
  </si>
  <si>
    <t>Laura Maria Flores Ovando</t>
  </si>
  <si>
    <t>Francisco Alexander Lacan Lacan</t>
  </si>
  <si>
    <t>Rony Geraardo Gonzalez Jimez</t>
  </si>
  <si>
    <t>LUIS ALFREDO YAC NOJ</t>
  </si>
  <si>
    <t>C-49</t>
  </si>
  <si>
    <t>LEONARDO GABRIEL GIRON MEJIA</t>
  </si>
  <si>
    <t>Harold Andrew Escobar Fuetes</t>
  </si>
  <si>
    <t>JULIO RICARDO PAIZ GIRÓN</t>
  </si>
  <si>
    <t>A-86</t>
  </si>
  <si>
    <t>CARLOS BENJAMIN CAAL MEJIA</t>
  </si>
  <si>
    <t>HENRY ABIGAHIL GALVEZ MORALES</t>
  </si>
  <si>
    <t>Berta Lucia Vasquez Tuch</t>
  </si>
  <si>
    <t>B1-23</t>
  </si>
  <si>
    <t>B1-24</t>
  </si>
  <si>
    <t>GABRIELA (UNICO NOMBRE) GIRÓN BELTRÁN</t>
  </si>
  <si>
    <t>Eddy Fernado Villa de Leon Poggio</t>
  </si>
  <si>
    <t>D-04</t>
  </si>
  <si>
    <t>D-05</t>
  </si>
  <si>
    <t>ADRIAN JOSE MIGUEL TO GORDILLO</t>
  </si>
  <si>
    <t xml:space="preserve">AGUSTIN WALDEMAR RODAS PÉREZ </t>
  </si>
  <si>
    <t>Roberto Caceres Quintana</t>
  </si>
  <si>
    <t>D-02</t>
  </si>
  <si>
    <t>D-03</t>
  </si>
  <si>
    <t>Luis Alejandro Soberanis Herrera</t>
  </si>
  <si>
    <t>LOURDES MERCEDES PATZAN SIERRA</t>
  </si>
  <si>
    <t>ANGELICA LORENA GONZALEZ JUAREZ</t>
  </si>
  <si>
    <t xml:space="preserve">A1-3  </t>
  </si>
  <si>
    <t>David Benjamin Morales Mazariegos</t>
  </si>
  <si>
    <t>B-2</t>
  </si>
  <si>
    <t>B-3</t>
  </si>
  <si>
    <t>MYNOR BALDEMAR RIOS CIFUENTES</t>
  </si>
  <si>
    <t>EDUARDO JOSE GORDILLO GOMEZ</t>
  </si>
  <si>
    <t>B1-13</t>
  </si>
  <si>
    <t>WALTHER DAVID TUYUC AMEZQUITA</t>
  </si>
  <si>
    <t>OSCAR FERNANDO SEGURA MORALES</t>
  </si>
  <si>
    <t>Hector Amilcar Gonzalez Beteta</t>
  </si>
  <si>
    <t>Ingrid Haydee Garcia Herrera</t>
  </si>
  <si>
    <t>A1-11</t>
  </si>
  <si>
    <t>A1-12</t>
  </si>
  <si>
    <t>Carla Marina Chavez Peraza</t>
  </si>
  <si>
    <t>Mario Alejandro Garcia Orellana</t>
  </si>
  <si>
    <t>Jairo Orlado Ixtamalic Socorec</t>
  </si>
  <si>
    <t>Henry Omar Mazariegos Juarez</t>
  </si>
  <si>
    <t>A-99</t>
  </si>
  <si>
    <t>A-100</t>
  </si>
  <si>
    <t>Karina Elisa Pineda Villeda</t>
  </si>
  <si>
    <t>Jose Armado Ovalle Briones</t>
  </si>
  <si>
    <t>A-23</t>
  </si>
  <si>
    <t>Ernesto Rafael Velasquez Sanabria</t>
  </si>
  <si>
    <t>Jose Roberto Murlles Lima</t>
  </si>
  <si>
    <t>Brenda Elizabeth Molina Leonardo</t>
  </si>
  <si>
    <t>B-29</t>
  </si>
  <si>
    <t>Yeimi Meliza Lopez Lopez</t>
  </si>
  <si>
    <t>Juan Rodolfo Muñoz Hildebrand</t>
  </si>
  <si>
    <t>A-3</t>
  </si>
  <si>
    <t>Rene Leonel Delgado Yaxcal</t>
  </si>
  <si>
    <t>C-35</t>
  </si>
  <si>
    <t>Juan Fernando Lazaro Mux</t>
  </si>
  <si>
    <t>Sergio Rene Quiñonez Mazariegos</t>
  </si>
  <si>
    <t>SQ-08</t>
  </si>
</sst>
</file>

<file path=xl/styles.xml><?xml version="1.0" encoding="utf-8"?>
<styleSheet xmlns="http://schemas.openxmlformats.org/spreadsheetml/2006/main">
  <numFmts count="2">
    <numFmt numFmtId="44" formatCode="_(&quot;Q&quot;* #,##0.00_);_(&quot;Q&quot;* \(#,##0.00\);_(&quot;Q&quot;* &quot;-&quot;??_);_(@_)"/>
    <numFmt numFmtId="164" formatCode="&quot;Q&quot;#,##0.00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8"/>
      <color indexed="8"/>
      <name val="Bookman Old Style"/>
      <family val="1"/>
    </font>
    <font>
      <sz val="11"/>
      <color indexed="8"/>
      <name val="Bookman Old Style"/>
      <family val="1"/>
    </font>
    <font>
      <b/>
      <sz val="11"/>
      <name val="Calibri"/>
      <family val="2"/>
    </font>
    <font>
      <sz val="10"/>
      <color indexed="8"/>
      <name val="Bookman Old Style"/>
      <family val="1"/>
    </font>
    <font>
      <sz val="11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4" xfId="0" applyBorder="1"/>
    <xf numFmtId="0" fontId="0" fillId="0" borderId="0" xfId="0" applyBorder="1"/>
    <xf numFmtId="49" fontId="3" fillId="2" borderId="0" xfId="0" applyNumberFormat="1" applyFont="1" applyFill="1" applyBorder="1" applyAlignment="1">
      <alignment horizontal="center"/>
    </xf>
    <xf numFmtId="0" fontId="0" fillId="0" borderId="9" xfId="0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0" fillId="0" borderId="10" xfId="0" applyBorder="1"/>
    <xf numFmtId="0" fontId="0" fillId="3" borderId="11" xfId="0" applyFill="1" applyBorder="1"/>
    <xf numFmtId="0" fontId="1" fillId="2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left"/>
    </xf>
    <xf numFmtId="0" fontId="6" fillId="0" borderId="18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horizontal="center"/>
    </xf>
    <xf numFmtId="44" fontId="0" fillId="0" borderId="19" xfId="0" applyNumberFormat="1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5" fillId="3" borderId="17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left"/>
    </xf>
    <xf numFmtId="0" fontId="6" fillId="3" borderId="18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>
      <alignment horizontal="center"/>
    </xf>
    <xf numFmtId="44" fontId="0" fillId="3" borderId="19" xfId="0" applyNumberFormat="1" applyFill="1" applyBorder="1" applyAlignment="1">
      <alignment horizontal="right"/>
    </xf>
    <xf numFmtId="0" fontId="5" fillId="5" borderId="17" xfId="0" applyFont="1" applyFill="1" applyBorder="1" applyAlignment="1">
      <alignment horizontal="right"/>
    </xf>
    <xf numFmtId="0" fontId="5" fillId="5" borderId="17" xfId="0" applyFont="1" applyFill="1" applyBorder="1" applyAlignment="1">
      <alignment horizontal="left"/>
    </xf>
    <xf numFmtId="0" fontId="6" fillId="5" borderId="18" xfId="0" applyFont="1" applyFill="1" applyBorder="1" applyAlignment="1" applyProtection="1">
      <alignment vertical="center" wrapText="1"/>
    </xf>
    <xf numFmtId="0" fontId="0" fillId="5" borderId="17" xfId="0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44" fontId="0" fillId="5" borderId="19" xfId="0" applyNumberFormat="1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7" fillId="0" borderId="18" xfId="0" applyFont="1" applyFill="1" applyBorder="1" applyAlignment="1" applyProtection="1">
      <alignment vertical="center" wrapText="1"/>
    </xf>
    <xf numFmtId="44" fontId="2" fillId="0" borderId="19" xfId="0" applyNumberFormat="1" applyFont="1" applyFill="1" applyBorder="1" applyAlignment="1">
      <alignment horizontal="right"/>
    </xf>
    <xf numFmtId="17" fontId="2" fillId="0" borderId="17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right"/>
    </xf>
    <xf numFmtId="0" fontId="9" fillId="3" borderId="17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>
      <alignment horizontal="center"/>
    </xf>
    <xf numFmtId="44" fontId="10" fillId="3" borderId="19" xfId="0" applyNumberFormat="1" applyFont="1" applyFill="1" applyBorder="1" applyAlignment="1">
      <alignment horizontal="right"/>
    </xf>
    <xf numFmtId="0" fontId="11" fillId="3" borderId="17" xfId="0" applyFont="1" applyFill="1" applyBorder="1"/>
    <xf numFmtId="0" fontId="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10" fillId="3" borderId="17" xfId="0" applyFont="1" applyFill="1" applyBorder="1"/>
    <xf numFmtId="0" fontId="13" fillId="3" borderId="17" xfId="0" applyFont="1" applyFill="1" applyBorder="1"/>
    <xf numFmtId="0" fontId="2" fillId="3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7" xfId="0" applyFont="1" applyFill="1" applyBorder="1"/>
    <xf numFmtId="0" fontId="10" fillId="0" borderId="17" xfId="0" applyFont="1" applyFill="1" applyBorder="1"/>
    <xf numFmtId="0" fontId="11" fillId="0" borderId="17" xfId="0" applyFont="1" applyFill="1" applyBorder="1"/>
    <xf numFmtId="0" fontId="5" fillId="0" borderId="20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left"/>
    </xf>
    <xf numFmtId="0" fontId="2" fillId="0" borderId="20" xfId="0" applyFont="1" applyFill="1" applyBorder="1"/>
    <xf numFmtId="0" fontId="0" fillId="0" borderId="20" xfId="0" applyFill="1" applyBorder="1" applyAlignment="1">
      <alignment horizontal="center"/>
    </xf>
    <xf numFmtId="44" fontId="0" fillId="0" borderId="22" xfId="0" applyNumberFormat="1" applyFill="1" applyBorder="1" applyAlignment="1">
      <alignment horizontal="right"/>
    </xf>
    <xf numFmtId="44" fontId="0" fillId="0" borderId="17" xfId="0" applyNumberFormat="1" applyFill="1" applyBorder="1" applyAlignment="1">
      <alignment horizontal="right"/>
    </xf>
    <xf numFmtId="0" fontId="10" fillId="0" borderId="20" xfId="0" applyFont="1" applyFill="1" applyBorder="1"/>
    <xf numFmtId="0" fontId="2" fillId="0" borderId="1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164" fontId="1" fillId="3" borderId="11" xfId="0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68"/>
  <sheetViews>
    <sheetView tabSelected="1" topLeftCell="A93" workbookViewId="0">
      <selection activeCell="A170" sqref="A170:A183"/>
    </sheetView>
  </sheetViews>
  <sheetFormatPr baseColWidth="10" defaultRowHeight="15"/>
  <cols>
    <col min="1" max="1" width="4" bestFit="1" customWidth="1"/>
    <col min="2" max="2" width="4.42578125" bestFit="1" customWidth="1"/>
    <col min="3" max="3" width="6.5703125" bestFit="1" customWidth="1"/>
    <col min="4" max="4" width="52.7109375" customWidth="1"/>
    <col min="5" max="5" width="15" customWidth="1"/>
    <col min="6" max="6" width="12.85546875" customWidth="1"/>
    <col min="7" max="7" width="15.140625" customWidth="1"/>
  </cols>
  <sheetData>
    <row r="1" spans="1:7" ht="15.75" thickBot="1">
      <c r="A1" s="1"/>
      <c r="B1" s="2"/>
      <c r="C1" s="2"/>
      <c r="D1" s="2"/>
      <c r="E1" s="2" t="s">
        <v>0</v>
      </c>
      <c r="F1" s="2"/>
      <c r="G1" s="3"/>
    </row>
    <row r="2" spans="1:7" ht="16.5" thickBot="1">
      <c r="A2" s="4"/>
      <c r="B2" s="5"/>
      <c r="C2" s="6"/>
      <c r="D2" s="7" t="s">
        <v>1</v>
      </c>
      <c r="E2" s="8"/>
      <c r="F2" s="9"/>
      <c r="G2" s="10"/>
    </row>
    <row r="3" spans="1:7">
      <c r="A3" s="11"/>
      <c r="B3" s="5"/>
      <c r="C3" s="6"/>
      <c r="D3" s="12"/>
      <c r="E3" s="12"/>
      <c r="F3" s="12"/>
      <c r="G3" s="10"/>
    </row>
    <row r="4" spans="1:7" ht="15.75">
      <c r="A4" s="4"/>
      <c r="B4" s="5"/>
      <c r="C4" s="6"/>
      <c r="D4" s="13" t="s">
        <v>2</v>
      </c>
      <c r="E4" s="13"/>
      <c r="F4" s="13"/>
      <c r="G4" s="10"/>
    </row>
    <row r="5" spans="1:7" ht="15.75" thickBot="1">
      <c r="A5" s="14"/>
      <c r="B5" s="15"/>
      <c r="C5" s="16"/>
      <c r="D5" s="17"/>
      <c r="E5" s="17"/>
      <c r="F5" s="17"/>
      <c r="G5" s="18"/>
    </row>
    <row r="6" spans="1:7">
      <c r="A6" s="19"/>
      <c r="B6" s="20" t="s">
        <v>3</v>
      </c>
      <c r="C6" s="21"/>
      <c r="D6" s="22" t="s">
        <v>4</v>
      </c>
      <c r="E6" s="22" t="s">
        <v>5</v>
      </c>
      <c r="F6" s="22" t="s">
        <v>6</v>
      </c>
      <c r="G6" s="23" t="s">
        <v>7</v>
      </c>
    </row>
    <row r="7" spans="1:7">
      <c r="A7" s="24">
        <v>1</v>
      </c>
      <c r="B7" s="25">
        <v>291</v>
      </c>
      <c r="C7" s="26">
        <v>-2014</v>
      </c>
      <c r="D7" s="27" t="s">
        <v>8</v>
      </c>
      <c r="E7" s="28" t="s">
        <v>9</v>
      </c>
      <c r="F7" s="28" t="s">
        <v>10</v>
      </c>
      <c r="G7" s="29">
        <v>18000</v>
      </c>
    </row>
    <row r="8" spans="1:7">
      <c r="A8" s="24">
        <f>+A7+1</f>
        <v>2</v>
      </c>
      <c r="B8" s="25">
        <v>292</v>
      </c>
      <c r="C8" s="26">
        <v>-2014</v>
      </c>
      <c r="D8" s="27" t="s">
        <v>11</v>
      </c>
      <c r="E8" s="28">
        <v>400</v>
      </c>
      <c r="F8" s="28" t="s">
        <v>10</v>
      </c>
      <c r="G8" s="29">
        <v>23000</v>
      </c>
    </row>
    <row r="9" spans="1:7">
      <c r="A9" s="24">
        <f t="shared" ref="A9:A72" si="0">+A8+1</f>
        <v>3</v>
      </c>
      <c r="B9" s="25">
        <v>294</v>
      </c>
      <c r="C9" s="26">
        <v>-2014</v>
      </c>
      <c r="D9" s="27" t="s">
        <v>12</v>
      </c>
      <c r="E9" s="28" t="s">
        <v>13</v>
      </c>
      <c r="F9" s="28" t="s">
        <v>10</v>
      </c>
      <c r="G9" s="29">
        <v>6500</v>
      </c>
    </row>
    <row r="10" spans="1:7">
      <c r="A10" s="24">
        <f t="shared" si="0"/>
        <v>4</v>
      </c>
      <c r="B10" s="25">
        <v>295</v>
      </c>
      <c r="C10" s="26">
        <v>-2014</v>
      </c>
      <c r="D10" s="27" t="s">
        <v>14</v>
      </c>
      <c r="E10" s="28" t="s">
        <v>15</v>
      </c>
      <c r="F10" s="28" t="s">
        <v>10</v>
      </c>
      <c r="G10" s="29">
        <v>7500</v>
      </c>
    </row>
    <row r="11" spans="1:7">
      <c r="A11" s="24">
        <f t="shared" si="0"/>
        <v>5</v>
      </c>
      <c r="B11" s="25">
        <v>296</v>
      </c>
      <c r="C11" s="26">
        <v>-2014</v>
      </c>
      <c r="D11" s="27" t="s">
        <v>16</v>
      </c>
      <c r="E11" s="30" t="s">
        <v>17</v>
      </c>
      <c r="F11" s="28" t="s">
        <v>10</v>
      </c>
      <c r="G11" s="29">
        <v>6500</v>
      </c>
    </row>
    <row r="12" spans="1:7">
      <c r="A12" s="24">
        <f t="shared" si="0"/>
        <v>6</v>
      </c>
      <c r="B12" s="25">
        <v>297</v>
      </c>
      <c r="C12" s="26">
        <v>-2014</v>
      </c>
      <c r="D12" s="27" t="s">
        <v>18</v>
      </c>
      <c r="E12" s="30" t="s">
        <v>19</v>
      </c>
      <c r="F12" s="28" t="s">
        <v>10</v>
      </c>
      <c r="G12" s="29">
        <v>12000</v>
      </c>
    </row>
    <row r="13" spans="1:7">
      <c r="A13" s="24">
        <f t="shared" si="0"/>
        <v>7</v>
      </c>
      <c r="B13" s="31">
        <v>298</v>
      </c>
      <c r="C13" s="32">
        <v>-2014</v>
      </c>
      <c r="D13" s="33" t="s">
        <v>20</v>
      </c>
      <c r="E13" s="34" t="s">
        <v>21</v>
      </c>
      <c r="F13" s="34" t="s">
        <v>10</v>
      </c>
      <c r="G13" s="35">
        <v>15000</v>
      </c>
    </row>
    <row r="14" spans="1:7">
      <c r="A14" s="24">
        <f t="shared" si="0"/>
        <v>8</v>
      </c>
      <c r="B14" s="31">
        <v>300</v>
      </c>
      <c r="C14" s="32">
        <v>2014</v>
      </c>
      <c r="D14" s="33" t="s">
        <v>22</v>
      </c>
      <c r="E14" s="34" t="s">
        <v>23</v>
      </c>
      <c r="F14" s="34" t="s">
        <v>10</v>
      </c>
      <c r="G14" s="35">
        <v>9000</v>
      </c>
    </row>
    <row r="15" spans="1:7">
      <c r="A15" s="24">
        <f t="shared" si="0"/>
        <v>9</v>
      </c>
      <c r="B15" s="25">
        <v>301</v>
      </c>
      <c r="C15" s="26">
        <v>-2014</v>
      </c>
      <c r="D15" s="27" t="s">
        <v>24</v>
      </c>
      <c r="E15" s="30" t="s">
        <v>25</v>
      </c>
      <c r="F15" s="28" t="s">
        <v>10</v>
      </c>
      <c r="G15" s="29">
        <v>10000</v>
      </c>
    </row>
    <row r="16" spans="1:7">
      <c r="A16" s="24">
        <f t="shared" si="0"/>
        <v>10</v>
      </c>
      <c r="B16" s="25">
        <v>302</v>
      </c>
      <c r="C16" s="26">
        <v>-2014</v>
      </c>
      <c r="D16" s="27" t="s">
        <v>26</v>
      </c>
      <c r="E16" s="28" t="s">
        <v>27</v>
      </c>
      <c r="F16" s="28" t="s">
        <v>10</v>
      </c>
      <c r="G16" s="29">
        <v>6000</v>
      </c>
    </row>
    <row r="17" spans="1:7">
      <c r="A17" s="24">
        <f t="shared" si="0"/>
        <v>11</v>
      </c>
      <c r="B17" s="25">
        <v>303</v>
      </c>
      <c r="C17" s="26">
        <v>-2014</v>
      </c>
      <c r="D17" s="27" t="s">
        <v>28</v>
      </c>
      <c r="E17" s="28" t="s">
        <v>29</v>
      </c>
      <c r="F17" s="28" t="s">
        <v>10</v>
      </c>
      <c r="G17" s="29">
        <v>7500</v>
      </c>
    </row>
    <row r="18" spans="1:7">
      <c r="A18" s="24">
        <f t="shared" si="0"/>
        <v>12</v>
      </c>
      <c r="B18" s="25">
        <v>304</v>
      </c>
      <c r="C18" s="26">
        <v>-2014</v>
      </c>
      <c r="D18" s="27" t="s">
        <v>30</v>
      </c>
      <c r="E18" s="30" t="s">
        <v>19</v>
      </c>
      <c r="F18" s="28" t="s">
        <v>10</v>
      </c>
      <c r="G18" s="29">
        <v>18000</v>
      </c>
    </row>
    <row r="19" spans="1:7">
      <c r="A19" s="24">
        <f t="shared" si="0"/>
        <v>13</v>
      </c>
      <c r="B19" s="25">
        <v>305</v>
      </c>
      <c r="C19" s="26">
        <v>-2014</v>
      </c>
      <c r="D19" s="27" t="s">
        <v>31</v>
      </c>
      <c r="E19" s="28" t="s">
        <v>32</v>
      </c>
      <c r="F19" s="28" t="s">
        <v>10</v>
      </c>
      <c r="G19" s="29">
        <v>8500</v>
      </c>
    </row>
    <row r="20" spans="1:7">
      <c r="A20" s="24">
        <f t="shared" si="0"/>
        <v>14</v>
      </c>
      <c r="B20" s="25">
        <v>306</v>
      </c>
      <c r="C20" s="26">
        <v>-2014</v>
      </c>
      <c r="D20" s="27" t="s">
        <v>33</v>
      </c>
      <c r="E20" s="30" t="s">
        <v>34</v>
      </c>
      <c r="F20" s="28" t="s">
        <v>10</v>
      </c>
      <c r="G20" s="29">
        <v>7000</v>
      </c>
    </row>
    <row r="21" spans="1:7">
      <c r="A21" s="24">
        <f t="shared" si="0"/>
        <v>15</v>
      </c>
      <c r="B21" s="25">
        <v>308</v>
      </c>
      <c r="C21" s="26">
        <v>-2014</v>
      </c>
      <c r="D21" s="27" t="s">
        <v>35</v>
      </c>
      <c r="E21" s="30" t="s">
        <v>36</v>
      </c>
      <c r="F21" s="28" t="s">
        <v>10</v>
      </c>
      <c r="G21" s="29">
        <v>7000</v>
      </c>
    </row>
    <row r="22" spans="1:7">
      <c r="A22" s="24">
        <f t="shared" si="0"/>
        <v>16</v>
      </c>
      <c r="B22" s="25">
        <v>309</v>
      </c>
      <c r="C22" s="26">
        <v>-2014</v>
      </c>
      <c r="D22" s="27" t="s">
        <v>37</v>
      </c>
      <c r="E22" s="30" t="s">
        <v>21</v>
      </c>
      <c r="F22" s="28" t="s">
        <v>10</v>
      </c>
      <c r="G22" s="29">
        <v>7000</v>
      </c>
    </row>
    <row r="23" spans="1:7">
      <c r="A23" s="24">
        <f t="shared" si="0"/>
        <v>17</v>
      </c>
      <c r="B23" s="25">
        <v>310</v>
      </c>
      <c r="C23" s="26">
        <v>-2014</v>
      </c>
      <c r="D23" s="27" t="s">
        <v>38</v>
      </c>
      <c r="E23" s="30" t="s">
        <v>39</v>
      </c>
      <c r="F23" s="28" t="s">
        <v>10</v>
      </c>
      <c r="G23" s="29">
        <v>18000</v>
      </c>
    </row>
    <row r="24" spans="1:7">
      <c r="A24" s="24">
        <f t="shared" si="0"/>
        <v>18</v>
      </c>
      <c r="B24" s="36">
        <v>311</v>
      </c>
      <c r="C24" s="37">
        <v>-2014</v>
      </c>
      <c r="D24" s="38" t="s">
        <v>40</v>
      </c>
      <c r="E24" s="39" t="s">
        <v>41</v>
      </c>
      <c r="F24" s="40" t="s">
        <v>10</v>
      </c>
      <c r="G24" s="41">
        <v>18000</v>
      </c>
    </row>
    <row r="25" spans="1:7">
      <c r="A25" s="24">
        <f t="shared" si="0"/>
        <v>19</v>
      </c>
      <c r="B25" s="25">
        <v>313</v>
      </c>
      <c r="C25" s="26">
        <v>-2014</v>
      </c>
      <c r="D25" s="27" t="s">
        <v>42</v>
      </c>
      <c r="E25" s="28" t="s">
        <v>43</v>
      </c>
      <c r="F25" s="28" t="s">
        <v>10</v>
      </c>
      <c r="G25" s="29">
        <v>18000</v>
      </c>
    </row>
    <row r="26" spans="1:7">
      <c r="A26" s="24">
        <f t="shared" si="0"/>
        <v>20</v>
      </c>
      <c r="B26" s="31">
        <v>314</v>
      </c>
      <c r="C26" s="32">
        <v>-2014</v>
      </c>
      <c r="D26" s="33" t="s">
        <v>44</v>
      </c>
      <c r="E26" s="42" t="s">
        <v>21</v>
      </c>
      <c r="F26" s="34" t="s">
        <v>10</v>
      </c>
      <c r="G26" s="35">
        <v>18000</v>
      </c>
    </row>
    <row r="27" spans="1:7">
      <c r="A27" s="24">
        <f t="shared" si="0"/>
        <v>21</v>
      </c>
      <c r="B27" s="25">
        <v>315</v>
      </c>
      <c r="C27" s="26">
        <v>-2014</v>
      </c>
      <c r="D27" s="27" t="s">
        <v>45</v>
      </c>
      <c r="E27" s="30" t="s">
        <v>46</v>
      </c>
      <c r="F27" s="28" t="s">
        <v>10</v>
      </c>
      <c r="G27" s="29">
        <v>18000</v>
      </c>
    </row>
    <row r="28" spans="1:7">
      <c r="A28" s="24">
        <f t="shared" si="0"/>
        <v>22</v>
      </c>
      <c r="B28" s="31">
        <v>317</v>
      </c>
      <c r="C28" s="32">
        <v>-2014</v>
      </c>
      <c r="D28" s="33" t="s">
        <v>47</v>
      </c>
      <c r="E28" s="42" t="s">
        <v>48</v>
      </c>
      <c r="F28" s="34" t="s">
        <v>10</v>
      </c>
      <c r="G28" s="35">
        <v>18000</v>
      </c>
    </row>
    <row r="29" spans="1:7">
      <c r="A29" s="24">
        <f t="shared" si="0"/>
        <v>23</v>
      </c>
      <c r="B29" s="25">
        <v>318</v>
      </c>
      <c r="C29" s="26">
        <v>-2014</v>
      </c>
      <c r="D29" s="27" t="s">
        <v>49</v>
      </c>
      <c r="E29" s="30" t="s">
        <v>50</v>
      </c>
      <c r="F29" s="28" t="s">
        <v>10</v>
      </c>
      <c r="G29" s="29">
        <v>10000</v>
      </c>
    </row>
    <row r="30" spans="1:7">
      <c r="A30" s="24">
        <f t="shared" si="0"/>
        <v>24</v>
      </c>
      <c r="B30" s="36">
        <v>319</v>
      </c>
      <c r="C30" s="37">
        <v>-2014</v>
      </c>
      <c r="D30" s="38" t="s">
        <v>51</v>
      </c>
      <c r="E30" s="39" t="s">
        <v>52</v>
      </c>
      <c r="F30" s="40" t="s">
        <v>10</v>
      </c>
      <c r="G30" s="41">
        <v>7000</v>
      </c>
    </row>
    <row r="31" spans="1:7">
      <c r="A31" s="24">
        <f t="shared" si="0"/>
        <v>25</v>
      </c>
      <c r="B31" s="25">
        <v>320</v>
      </c>
      <c r="C31" s="26">
        <v>-2014</v>
      </c>
      <c r="D31" s="27" t="s">
        <v>53</v>
      </c>
      <c r="E31" s="28">
        <v>93</v>
      </c>
      <c r="F31" s="28" t="s">
        <v>10</v>
      </c>
      <c r="G31" s="29">
        <v>15000</v>
      </c>
    </row>
    <row r="32" spans="1:7">
      <c r="A32" s="24">
        <f t="shared" si="0"/>
        <v>26</v>
      </c>
      <c r="B32" s="25">
        <v>322</v>
      </c>
      <c r="C32" s="26">
        <v>-2014</v>
      </c>
      <c r="D32" s="27" t="s">
        <v>54</v>
      </c>
      <c r="E32" s="28" t="s">
        <v>55</v>
      </c>
      <c r="F32" s="28" t="s">
        <v>10</v>
      </c>
      <c r="G32" s="29">
        <v>8000</v>
      </c>
    </row>
    <row r="33" spans="1:7">
      <c r="A33" s="24">
        <f t="shared" si="0"/>
        <v>27</v>
      </c>
      <c r="B33" s="25">
        <v>323</v>
      </c>
      <c r="C33" s="26">
        <v>-2014</v>
      </c>
      <c r="D33" s="27" t="s">
        <v>56</v>
      </c>
      <c r="E33" s="30" t="s">
        <v>57</v>
      </c>
      <c r="F33" s="28" t="s">
        <v>10</v>
      </c>
      <c r="G33" s="29">
        <v>6500</v>
      </c>
    </row>
    <row r="34" spans="1:7">
      <c r="A34" s="24">
        <f t="shared" si="0"/>
        <v>28</v>
      </c>
      <c r="B34" s="25">
        <v>324</v>
      </c>
      <c r="C34" s="26">
        <v>-2014</v>
      </c>
      <c r="D34" s="27" t="s">
        <v>58</v>
      </c>
      <c r="E34" s="30" t="s">
        <v>59</v>
      </c>
      <c r="F34" s="28" t="s">
        <v>10</v>
      </c>
      <c r="G34" s="29">
        <v>6500</v>
      </c>
    </row>
    <row r="35" spans="1:7">
      <c r="A35" s="24">
        <f t="shared" si="0"/>
        <v>29</v>
      </c>
      <c r="B35" s="25">
        <v>325</v>
      </c>
      <c r="C35" s="26">
        <v>-2014</v>
      </c>
      <c r="D35" s="27" t="s">
        <v>60</v>
      </c>
      <c r="E35" s="28" t="s">
        <v>61</v>
      </c>
      <c r="F35" s="28" t="s">
        <v>10</v>
      </c>
      <c r="G35" s="29">
        <v>6000</v>
      </c>
    </row>
    <row r="36" spans="1:7">
      <c r="A36" s="24">
        <f t="shared" si="0"/>
        <v>30</v>
      </c>
      <c r="B36" s="25">
        <v>326</v>
      </c>
      <c r="C36" s="26">
        <v>-2014</v>
      </c>
      <c r="D36" s="27" t="s">
        <v>62</v>
      </c>
      <c r="E36" s="30" t="s">
        <v>63</v>
      </c>
      <c r="F36" s="28" t="s">
        <v>10</v>
      </c>
      <c r="G36" s="29">
        <v>15000</v>
      </c>
    </row>
    <row r="37" spans="1:7">
      <c r="A37" s="24">
        <f t="shared" si="0"/>
        <v>31</v>
      </c>
      <c r="B37" s="25">
        <v>327</v>
      </c>
      <c r="C37" s="26">
        <v>-2014</v>
      </c>
      <c r="D37" s="27" t="s">
        <v>64</v>
      </c>
      <c r="E37" s="28" t="s">
        <v>65</v>
      </c>
      <c r="F37" s="28" t="s">
        <v>10</v>
      </c>
      <c r="G37" s="29">
        <v>10000</v>
      </c>
    </row>
    <row r="38" spans="1:7">
      <c r="A38" s="24">
        <f t="shared" si="0"/>
        <v>32</v>
      </c>
      <c r="B38" s="25">
        <v>328</v>
      </c>
      <c r="C38" s="26">
        <v>-2014</v>
      </c>
      <c r="D38" s="27" t="s">
        <v>66</v>
      </c>
      <c r="E38" s="28" t="s">
        <v>65</v>
      </c>
      <c r="F38" s="28" t="s">
        <v>10</v>
      </c>
      <c r="G38" s="29">
        <v>5000</v>
      </c>
    </row>
    <row r="39" spans="1:7">
      <c r="A39" s="24">
        <f t="shared" si="0"/>
        <v>33</v>
      </c>
      <c r="B39" s="25">
        <v>329</v>
      </c>
      <c r="C39" s="26">
        <v>-2014</v>
      </c>
      <c r="D39" s="27" t="s">
        <v>67</v>
      </c>
      <c r="E39" s="28" t="s">
        <v>68</v>
      </c>
      <c r="F39" s="28" t="s">
        <v>10</v>
      </c>
      <c r="G39" s="29">
        <v>5500</v>
      </c>
    </row>
    <row r="40" spans="1:7">
      <c r="A40" s="24">
        <f t="shared" si="0"/>
        <v>34</v>
      </c>
      <c r="B40" s="25">
        <v>330</v>
      </c>
      <c r="C40" s="26">
        <v>-2014</v>
      </c>
      <c r="D40" s="27" t="s">
        <v>69</v>
      </c>
      <c r="E40" s="28">
        <v>97</v>
      </c>
      <c r="F40" s="28" t="s">
        <v>10</v>
      </c>
      <c r="G40" s="29">
        <v>7500</v>
      </c>
    </row>
    <row r="41" spans="1:7">
      <c r="A41" s="24">
        <f t="shared" si="0"/>
        <v>35</v>
      </c>
      <c r="B41" s="25">
        <v>331</v>
      </c>
      <c r="C41" s="26">
        <v>-2014</v>
      </c>
      <c r="D41" s="27" t="s">
        <v>70</v>
      </c>
      <c r="E41" s="28" t="s">
        <v>71</v>
      </c>
      <c r="F41" s="28" t="s">
        <v>10</v>
      </c>
      <c r="G41" s="29">
        <v>7500</v>
      </c>
    </row>
    <row r="42" spans="1:7">
      <c r="A42" s="24">
        <f t="shared" si="0"/>
        <v>36</v>
      </c>
      <c r="B42" s="25">
        <v>333</v>
      </c>
      <c r="C42" s="26">
        <v>-2014</v>
      </c>
      <c r="D42" s="43" t="s">
        <v>72</v>
      </c>
      <c r="E42" s="28" t="s">
        <v>43</v>
      </c>
      <c r="F42" s="28" t="s">
        <v>73</v>
      </c>
      <c r="G42" s="29">
        <v>17419.349999999999</v>
      </c>
    </row>
    <row r="43" spans="1:7">
      <c r="A43" s="24">
        <f t="shared" si="0"/>
        <v>37</v>
      </c>
      <c r="B43" s="25">
        <v>333</v>
      </c>
      <c r="C43" s="26">
        <v>-2014</v>
      </c>
      <c r="D43" s="43" t="s">
        <v>72</v>
      </c>
      <c r="E43" s="28" t="s">
        <v>74</v>
      </c>
      <c r="F43" s="28" t="s">
        <v>75</v>
      </c>
      <c r="G43" s="29">
        <v>18000</v>
      </c>
    </row>
    <row r="44" spans="1:7">
      <c r="A44" s="24">
        <f t="shared" si="0"/>
        <v>38</v>
      </c>
      <c r="B44" s="25">
        <v>333</v>
      </c>
      <c r="C44" s="26">
        <v>2014</v>
      </c>
      <c r="D44" s="43" t="s">
        <v>72</v>
      </c>
      <c r="E44" s="28" t="s">
        <v>76</v>
      </c>
      <c r="F44" s="28" t="s">
        <v>77</v>
      </c>
      <c r="G44" s="29">
        <v>18000</v>
      </c>
    </row>
    <row r="45" spans="1:7">
      <c r="A45" s="24">
        <f t="shared" si="0"/>
        <v>39</v>
      </c>
      <c r="B45" s="25">
        <v>333</v>
      </c>
      <c r="C45" s="26">
        <v>2014</v>
      </c>
      <c r="D45" s="43" t="s">
        <v>72</v>
      </c>
      <c r="E45" s="28" t="s">
        <v>78</v>
      </c>
      <c r="F45" s="28" t="s">
        <v>10</v>
      </c>
      <c r="G45" s="29">
        <v>18000</v>
      </c>
    </row>
    <row r="46" spans="1:7">
      <c r="A46" s="24">
        <f t="shared" si="0"/>
        <v>40</v>
      </c>
      <c r="B46" s="25">
        <v>334</v>
      </c>
      <c r="C46" s="26">
        <v>-2014</v>
      </c>
      <c r="D46" s="27" t="s">
        <v>79</v>
      </c>
      <c r="E46" s="28" t="s">
        <v>80</v>
      </c>
      <c r="F46" s="28" t="s">
        <v>10</v>
      </c>
      <c r="G46" s="29">
        <v>5000</v>
      </c>
    </row>
    <row r="47" spans="1:7">
      <c r="A47" s="24">
        <f t="shared" si="0"/>
        <v>41</v>
      </c>
      <c r="B47" s="25">
        <v>335</v>
      </c>
      <c r="C47" s="26">
        <v>-2014</v>
      </c>
      <c r="D47" s="27" t="s">
        <v>81</v>
      </c>
      <c r="E47" s="28" t="s">
        <v>19</v>
      </c>
      <c r="F47" s="28" t="s">
        <v>10</v>
      </c>
      <c r="G47" s="29">
        <v>8000</v>
      </c>
    </row>
    <row r="48" spans="1:7">
      <c r="A48" s="24">
        <f t="shared" si="0"/>
        <v>42</v>
      </c>
      <c r="B48" s="25">
        <v>336</v>
      </c>
      <c r="C48" s="26">
        <v>-2014</v>
      </c>
      <c r="D48" s="27" t="s">
        <v>82</v>
      </c>
      <c r="E48" s="28" t="s">
        <v>83</v>
      </c>
      <c r="F48" s="28" t="s">
        <v>10</v>
      </c>
      <c r="G48" s="29">
        <v>5500</v>
      </c>
    </row>
    <row r="49" spans="1:7">
      <c r="A49" s="24">
        <f t="shared" si="0"/>
        <v>43</v>
      </c>
      <c r="B49" s="25">
        <v>337</v>
      </c>
      <c r="C49" s="26">
        <v>-2014</v>
      </c>
      <c r="D49" s="27" t="s">
        <v>84</v>
      </c>
      <c r="E49" s="28" t="s">
        <v>65</v>
      </c>
      <c r="F49" s="28" t="s">
        <v>10</v>
      </c>
      <c r="G49" s="29">
        <v>8000</v>
      </c>
    </row>
    <row r="50" spans="1:7">
      <c r="A50" s="24">
        <f t="shared" si="0"/>
        <v>44</v>
      </c>
      <c r="B50" s="25">
        <v>338</v>
      </c>
      <c r="C50" s="26">
        <v>-2014</v>
      </c>
      <c r="D50" s="27" t="s">
        <v>85</v>
      </c>
      <c r="E50" s="30" t="s">
        <v>86</v>
      </c>
      <c r="F50" s="28" t="s">
        <v>10</v>
      </c>
      <c r="G50" s="29">
        <v>8000</v>
      </c>
    </row>
    <row r="51" spans="1:7">
      <c r="A51" s="24">
        <f t="shared" si="0"/>
        <v>45</v>
      </c>
      <c r="B51" s="25">
        <v>339</v>
      </c>
      <c r="C51" s="26">
        <v>-2014</v>
      </c>
      <c r="D51" s="27" t="s">
        <v>87</v>
      </c>
      <c r="E51" s="28" t="s">
        <v>88</v>
      </c>
      <c r="F51" s="28" t="s">
        <v>10</v>
      </c>
      <c r="G51" s="29">
        <v>7000</v>
      </c>
    </row>
    <row r="52" spans="1:7">
      <c r="A52" s="24">
        <f t="shared" si="0"/>
        <v>46</v>
      </c>
      <c r="B52" s="25">
        <v>340</v>
      </c>
      <c r="C52" s="26">
        <v>-2014</v>
      </c>
      <c r="D52" s="27" t="s">
        <v>89</v>
      </c>
      <c r="E52" s="28" t="s">
        <v>90</v>
      </c>
      <c r="F52" s="28" t="s">
        <v>10</v>
      </c>
      <c r="G52" s="29">
        <v>12000</v>
      </c>
    </row>
    <row r="53" spans="1:7">
      <c r="A53" s="24">
        <f t="shared" si="0"/>
        <v>47</v>
      </c>
      <c r="B53" s="25">
        <v>342</v>
      </c>
      <c r="C53" s="26">
        <v>-2014</v>
      </c>
      <c r="D53" s="27" t="s">
        <v>91</v>
      </c>
      <c r="E53" s="28" t="s">
        <v>92</v>
      </c>
      <c r="F53" s="28" t="s">
        <v>10</v>
      </c>
      <c r="G53" s="29">
        <v>5000</v>
      </c>
    </row>
    <row r="54" spans="1:7">
      <c r="A54" s="24">
        <f t="shared" si="0"/>
        <v>48</v>
      </c>
      <c r="B54" s="25">
        <v>343</v>
      </c>
      <c r="C54" s="26">
        <v>-2014</v>
      </c>
      <c r="D54" s="27" t="s">
        <v>93</v>
      </c>
      <c r="E54" s="28" t="s">
        <v>94</v>
      </c>
      <c r="F54" s="28" t="s">
        <v>10</v>
      </c>
      <c r="G54" s="29">
        <v>8000</v>
      </c>
    </row>
    <row r="55" spans="1:7">
      <c r="A55" s="24">
        <f t="shared" si="0"/>
        <v>49</v>
      </c>
      <c r="B55" s="36">
        <v>344</v>
      </c>
      <c r="C55" s="37">
        <v>-2014</v>
      </c>
      <c r="D55" s="38" t="s">
        <v>95</v>
      </c>
      <c r="E55" s="40" t="s">
        <v>96</v>
      </c>
      <c r="F55" s="40" t="s">
        <v>10</v>
      </c>
      <c r="G55" s="41">
        <v>5000</v>
      </c>
    </row>
    <row r="56" spans="1:7">
      <c r="A56" s="24">
        <f t="shared" si="0"/>
        <v>50</v>
      </c>
      <c r="B56" s="25">
        <v>345</v>
      </c>
      <c r="C56" s="26">
        <v>-2014</v>
      </c>
      <c r="D56" s="27" t="s">
        <v>97</v>
      </c>
      <c r="E56" s="28" t="s">
        <v>98</v>
      </c>
      <c r="F56" s="28" t="s">
        <v>10</v>
      </c>
      <c r="G56" s="29">
        <v>7000</v>
      </c>
    </row>
    <row r="57" spans="1:7">
      <c r="A57" s="24">
        <f t="shared" si="0"/>
        <v>51</v>
      </c>
      <c r="B57" s="25">
        <v>346</v>
      </c>
      <c r="C57" s="26">
        <v>-2014</v>
      </c>
      <c r="D57" s="27" t="s">
        <v>99</v>
      </c>
      <c r="E57" s="28" t="s">
        <v>100</v>
      </c>
      <c r="F57" s="28" t="s">
        <v>10</v>
      </c>
      <c r="G57" s="29">
        <v>18000</v>
      </c>
    </row>
    <row r="58" spans="1:7">
      <c r="A58" s="24">
        <f t="shared" si="0"/>
        <v>52</v>
      </c>
      <c r="B58" s="25">
        <v>347</v>
      </c>
      <c r="C58" s="26">
        <v>-2014</v>
      </c>
      <c r="D58" s="27" t="s">
        <v>101</v>
      </c>
      <c r="E58" s="28" t="s">
        <v>52</v>
      </c>
      <c r="F58" s="28" t="s">
        <v>10</v>
      </c>
      <c r="G58" s="29">
        <v>7500</v>
      </c>
    </row>
    <row r="59" spans="1:7">
      <c r="A59" s="24">
        <f t="shared" si="0"/>
        <v>53</v>
      </c>
      <c r="B59" s="25">
        <v>348</v>
      </c>
      <c r="C59" s="26">
        <v>-2014</v>
      </c>
      <c r="D59" s="27" t="s">
        <v>102</v>
      </c>
      <c r="E59" s="28" t="s">
        <v>103</v>
      </c>
      <c r="F59" s="28" t="s">
        <v>10</v>
      </c>
      <c r="G59" s="29">
        <v>5500</v>
      </c>
    </row>
    <row r="60" spans="1:7">
      <c r="A60" s="24">
        <f t="shared" si="0"/>
        <v>54</v>
      </c>
      <c r="B60" s="25">
        <v>349</v>
      </c>
      <c r="C60" s="26">
        <v>-2014</v>
      </c>
      <c r="D60" s="27" t="s">
        <v>104</v>
      </c>
      <c r="E60" s="28" t="s">
        <v>105</v>
      </c>
      <c r="F60" s="28" t="s">
        <v>10</v>
      </c>
      <c r="G60" s="29">
        <v>5000</v>
      </c>
    </row>
    <row r="61" spans="1:7">
      <c r="A61" s="24">
        <f t="shared" si="0"/>
        <v>55</v>
      </c>
      <c r="B61" s="25">
        <v>350</v>
      </c>
      <c r="C61" s="26">
        <v>-2014</v>
      </c>
      <c r="D61" s="27" t="s">
        <v>106</v>
      </c>
      <c r="E61" s="28" t="s">
        <v>86</v>
      </c>
      <c r="F61" s="28" t="s">
        <v>10</v>
      </c>
      <c r="G61" s="29">
        <v>14000</v>
      </c>
    </row>
    <row r="62" spans="1:7">
      <c r="A62" s="24">
        <f t="shared" si="0"/>
        <v>56</v>
      </c>
      <c r="B62" s="25">
        <v>354</v>
      </c>
      <c r="C62" s="26">
        <v>-2014</v>
      </c>
      <c r="D62" s="27" t="s">
        <v>107</v>
      </c>
      <c r="E62" s="28" t="s">
        <v>108</v>
      </c>
      <c r="F62" s="28" t="s">
        <v>10</v>
      </c>
      <c r="G62" s="29">
        <v>6000</v>
      </c>
    </row>
    <row r="63" spans="1:7">
      <c r="A63" s="24">
        <f t="shared" si="0"/>
        <v>57</v>
      </c>
      <c r="B63" s="25">
        <v>355</v>
      </c>
      <c r="C63" s="26">
        <v>-2014</v>
      </c>
      <c r="D63" s="27" t="s">
        <v>109</v>
      </c>
      <c r="E63" s="28">
        <v>82</v>
      </c>
      <c r="F63" s="28" t="s">
        <v>10</v>
      </c>
      <c r="G63" s="29">
        <v>7000</v>
      </c>
    </row>
    <row r="64" spans="1:7">
      <c r="A64" s="24">
        <f t="shared" si="0"/>
        <v>58</v>
      </c>
      <c r="B64" s="25">
        <v>356</v>
      </c>
      <c r="C64" s="26">
        <v>-2014</v>
      </c>
      <c r="D64" s="27" t="s">
        <v>110</v>
      </c>
      <c r="E64" s="28" t="s">
        <v>111</v>
      </c>
      <c r="F64" s="28" t="s">
        <v>10</v>
      </c>
      <c r="G64" s="29">
        <v>4000</v>
      </c>
    </row>
    <row r="65" spans="1:7">
      <c r="A65" s="24">
        <f t="shared" si="0"/>
        <v>59</v>
      </c>
      <c r="B65" s="25">
        <v>358</v>
      </c>
      <c r="C65" s="26">
        <v>-2014</v>
      </c>
      <c r="D65" s="27" t="s">
        <v>112</v>
      </c>
      <c r="E65" s="30" t="s">
        <v>113</v>
      </c>
      <c r="F65" s="28" t="s">
        <v>10</v>
      </c>
      <c r="G65" s="29">
        <v>9000</v>
      </c>
    </row>
    <row r="66" spans="1:7">
      <c r="A66" s="24">
        <f t="shared" si="0"/>
        <v>60</v>
      </c>
      <c r="B66" s="25">
        <v>359</v>
      </c>
      <c r="C66" s="26">
        <v>-2014</v>
      </c>
      <c r="D66" s="27" t="s">
        <v>114</v>
      </c>
      <c r="E66" s="30" t="s">
        <v>98</v>
      </c>
      <c r="F66" s="28" t="s">
        <v>10</v>
      </c>
      <c r="G66" s="44">
        <v>6000</v>
      </c>
    </row>
    <row r="67" spans="1:7">
      <c r="A67" s="24">
        <f t="shared" si="0"/>
        <v>61</v>
      </c>
      <c r="B67" s="25">
        <v>360</v>
      </c>
      <c r="C67" s="26">
        <v>-2014</v>
      </c>
      <c r="D67" s="27" t="s">
        <v>115</v>
      </c>
      <c r="E67" s="30" t="s">
        <v>32</v>
      </c>
      <c r="F67" s="28" t="s">
        <v>10</v>
      </c>
      <c r="G67" s="29">
        <v>9000</v>
      </c>
    </row>
    <row r="68" spans="1:7">
      <c r="A68" s="24">
        <f t="shared" si="0"/>
        <v>62</v>
      </c>
      <c r="B68" s="25">
        <v>361</v>
      </c>
      <c r="C68" s="26">
        <v>-2014</v>
      </c>
      <c r="D68" s="27" t="s">
        <v>116</v>
      </c>
      <c r="E68" s="30" t="s">
        <v>117</v>
      </c>
      <c r="F68" s="28" t="s">
        <v>10</v>
      </c>
      <c r="G68" s="29">
        <v>9000</v>
      </c>
    </row>
    <row r="69" spans="1:7">
      <c r="A69" s="24">
        <f t="shared" si="0"/>
        <v>63</v>
      </c>
      <c r="B69" s="25">
        <v>365</v>
      </c>
      <c r="C69" s="26">
        <v>-2014</v>
      </c>
      <c r="D69" s="27" t="s">
        <v>118</v>
      </c>
      <c r="E69" s="30" t="s">
        <v>119</v>
      </c>
      <c r="F69" s="28" t="s">
        <v>10</v>
      </c>
      <c r="G69" s="29">
        <v>9000</v>
      </c>
    </row>
    <row r="70" spans="1:7">
      <c r="A70" s="24">
        <f t="shared" si="0"/>
        <v>64</v>
      </c>
      <c r="B70" s="25">
        <v>367</v>
      </c>
      <c r="C70" s="26">
        <v>-2014</v>
      </c>
      <c r="D70" s="27" t="s">
        <v>120</v>
      </c>
      <c r="E70" s="30" t="s">
        <v>121</v>
      </c>
      <c r="F70" s="28" t="s">
        <v>10</v>
      </c>
      <c r="G70" s="29">
        <v>9000</v>
      </c>
    </row>
    <row r="71" spans="1:7">
      <c r="A71" s="24">
        <f t="shared" si="0"/>
        <v>65</v>
      </c>
      <c r="B71" s="25">
        <v>368</v>
      </c>
      <c r="C71" s="26">
        <v>-2014</v>
      </c>
      <c r="D71" s="27" t="s">
        <v>122</v>
      </c>
      <c r="E71" s="30" t="s">
        <v>123</v>
      </c>
      <c r="F71" s="28" t="s">
        <v>10</v>
      </c>
      <c r="G71" s="29">
        <v>4500</v>
      </c>
    </row>
    <row r="72" spans="1:7">
      <c r="A72" s="24">
        <f t="shared" si="0"/>
        <v>66</v>
      </c>
      <c r="B72" s="25">
        <v>369</v>
      </c>
      <c r="C72" s="26">
        <v>-2014</v>
      </c>
      <c r="D72" s="27" t="s">
        <v>124</v>
      </c>
      <c r="E72" s="30" t="s">
        <v>125</v>
      </c>
      <c r="F72" s="28" t="s">
        <v>10</v>
      </c>
      <c r="G72" s="29">
        <v>6000</v>
      </c>
    </row>
    <row r="73" spans="1:7">
      <c r="A73" s="24">
        <f t="shared" ref="A73:A136" si="1">+A72+1</f>
        <v>67</v>
      </c>
      <c r="B73" s="25">
        <v>370</v>
      </c>
      <c r="C73" s="26">
        <v>-2014</v>
      </c>
      <c r="D73" s="27" t="s">
        <v>126</v>
      </c>
      <c r="E73" s="28" t="s">
        <v>127</v>
      </c>
      <c r="F73" s="28" t="s">
        <v>10</v>
      </c>
      <c r="G73" s="29">
        <v>12000</v>
      </c>
    </row>
    <row r="74" spans="1:7">
      <c r="A74" s="24">
        <f t="shared" si="1"/>
        <v>68</v>
      </c>
      <c r="B74" s="25">
        <v>372</v>
      </c>
      <c r="C74" s="26">
        <v>-2014</v>
      </c>
      <c r="D74" s="27" t="s">
        <v>128</v>
      </c>
      <c r="E74" s="28" t="s">
        <v>129</v>
      </c>
      <c r="F74" s="28" t="s">
        <v>10</v>
      </c>
      <c r="G74" s="29">
        <v>5000</v>
      </c>
    </row>
    <row r="75" spans="1:7">
      <c r="A75" s="24">
        <f t="shared" si="1"/>
        <v>69</v>
      </c>
      <c r="B75" s="25">
        <v>373</v>
      </c>
      <c r="C75" s="26">
        <v>-2014</v>
      </c>
      <c r="D75" s="27" t="s">
        <v>130</v>
      </c>
      <c r="E75" s="28" t="s">
        <v>131</v>
      </c>
      <c r="F75" s="28" t="s">
        <v>10</v>
      </c>
      <c r="G75" s="29">
        <v>11000</v>
      </c>
    </row>
    <row r="76" spans="1:7">
      <c r="A76" s="24">
        <f t="shared" si="1"/>
        <v>70</v>
      </c>
      <c r="B76" s="25">
        <v>374</v>
      </c>
      <c r="C76" s="26">
        <v>-2014</v>
      </c>
      <c r="D76" s="27" t="s">
        <v>132</v>
      </c>
      <c r="E76" s="28" t="s">
        <v>133</v>
      </c>
      <c r="F76" s="28" t="s">
        <v>10</v>
      </c>
      <c r="G76" s="29">
        <v>4000</v>
      </c>
    </row>
    <row r="77" spans="1:7">
      <c r="A77" s="24">
        <f t="shared" si="1"/>
        <v>71</v>
      </c>
      <c r="B77" s="25">
        <v>375</v>
      </c>
      <c r="C77" s="26">
        <v>-2014</v>
      </c>
      <c r="D77" s="27" t="s">
        <v>134</v>
      </c>
      <c r="E77" s="28" t="s">
        <v>135</v>
      </c>
      <c r="F77" s="28" t="s">
        <v>10</v>
      </c>
      <c r="G77" s="29">
        <v>7000</v>
      </c>
    </row>
    <row r="78" spans="1:7">
      <c r="A78" s="24">
        <f t="shared" si="1"/>
        <v>72</v>
      </c>
      <c r="B78" s="25">
        <v>376</v>
      </c>
      <c r="C78" s="26">
        <v>-2014</v>
      </c>
      <c r="D78" s="27" t="s">
        <v>136</v>
      </c>
      <c r="E78" s="28" t="s">
        <v>137</v>
      </c>
      <c r="F78" s="28" t="s">
        <v>10</v>
      </c>
      <c r="G78" s="29">
        <v>4000</v>
      </c>
    </row>
    <row r="79" spans="1:7">
      <c r="A79" s="24">
        <f t="shared" si="1"/>
        <v>73</v>
      </c>
      <c r="B79" s="25">
        <v>377</v>
      </c>
      <c r="C79" s="26">
        <v>-2014</v>
      </c>
      <c r="D79" s="27" t="s">
        <v>138</v>
      </c>
      <c r="E79" s="28" t="s">
        <v>139</v>
      </c>
      <c r="F79" s="28" t="s">
        <v>10</v>
      </c>
      <c r="G79" s="29">
        <v>7000</v>
      </c>
    </row>
    <row r="80" spans="1:7">
      <c r="A80" s="24">
        <f t="shared" si="1"/>
        <v>74</v>
      </c>
      <c r="B80" s="25">
        <v>378</v>
      </c>
      <c r="C80" s="26">
        <v>-2014</v>
      </c>
      <c r="D80" s="27" t="s">
        <v>140</v>
      </c>
      <c r="E80" s="28" t="s">
        <v>92</v>
      </c>
      <c r="F80" s="28" t="s">
        <v>10</v>
      </c>
      <c r="G80" s="29">
        <v>6500</v>
      </c>
    </row>
    <row r="81" spans="1:7">
      <c r="A81" s="24">
        <f t="shared" si="1"/>
        <v>75</v>
      </c>
      <c r="B81" s="25">
        <v>379</v>
      </c>
      <c r="C81" s="26">
        <v>-2014</v>
      </c>
      <c r="D81" s="27" t="s">
        <v>141</v>
      </c>
      <c r="E81" s="28" t="s">
        <v>142</v>
      </c>
      <c r="F81" s="28" t="s">
        <v>10</v>
      </c>
      <c r="G81" s="29">
        <v>4500</v>
      </c>
    </row>
    <row r="82" spans="1:7">
      <c r="A82" s="24">
        <f t="shared" si="1"/>
        <v>76</v>
      </c>
      <c r="B82" s="25">
        <v>380</v>
      </c>
      <c r="C82" s="26">
        <v>-2014</v>
      </c>
      <c r="D82" s="27" t="s">
        <v>143</v>
      </c>
      <c r="E82" s="28" t="s">
        <v>144</v>
      </c>
      <c r="F82" s="28" t="s">
        <v>10</v>
      </c>
      <c r="G82" s="29">
        <v>3000</v>
      </c>
    </row>
    <row r="83" spans="1:7">
      <c r="A83" s="24">
        <f t="shared" si="1"/>
        <v>77</v>
      </c>
      <c r="B83" s="25">
        <v>381</v>
      </c>
      <c r="C83" s="26">
        <v>-2014</v>
      </c>
      <c r="D83" s="27" t="s">
        <v>145</v>
      </c>
      <c r="E83" s="28" t="s">
        <v>137</v>
      </c>
      <c r="F83" s="28" t="s">
        <v>10</v>
      </c>
      <c r="G83" s="29">
        <v>4000</v>
      </c>
    </row>
    <row r="84" spans="1:7">
      <c r="A84" s="24">
        <f t="shared" si="1"/>
        <v>78</v>
      </c>
      <c r="B84" s="25">
        <v>382</v>
      </c>
      <c r="C84" s="26">
        <v>-2014</v>
      </c>
      <c r="D84" s="27" t="s">
        <v>146</v>
      </c>
      <c r="E84" s="28" t="s">
        <v>147</v>
      </c>
      <c r="F84" s="28" t="s">
        <v>10</v>
      </c>
      <c r="G84" s="29">
        <v>4000</v>
      </c>
    </row>
    <row r="85" spans="1:7">
      <c r="A85" s="24">
        <f t="shared" si="1"/>
        <v>79</v>
      </c>
      <c r="B85" s="25">
        <v>383</v>
      </c>
      <c r="C85" s="26">
        <v>-2014</v>
      </c>
      <c r="D85" s="27" t="s">
        <v>148</v>
      </c>
      <c r="E85" s="28" t="s">
        <v>39</v>
      </c>
      <c r="F85" s="28" t="s">
        <v>10</v>
      </c>
      <c r="G85" s="29">
        <v>4000</v>
      </c>
    </row>
    <row r="86" spans="1:7">
      <c r="A86" s="24">
        <f t="shared" si="1"/>
        <v>80</v>
      </c>
      <c r="B86" s="25">
        <v>385</v>
      </c>
      <c r="C86" s="26">
        <v>-2014</v>
      </c>
      <c r="D86" s="27" t="s">
        <v>149</v>
      </c>
      <c r="E86" s="30">
        <v>96</v>
      </c>
      <c r="F86" s="28" t="s">
        <v>10</v>
      </c>
      <c r="G86" s="29">
        <v>12000</v>
      </c>
    </row>
    <row r="87" spans="1:7">
      <c r="A87" s="24">
        <f t="shared" si="1"/>
        <v>81</v>
      </c>
      <c r="B87" s="25">
        <v>388</v>
      </c>
      <c r="C87" s="26">
        <v>-2014</v>
      </c>
      <c r="D87" s="27" t="s">
        <v>150</v>
      </c>
      <c r="E87" s="28" t="s">
        <v>151</v>
      </c>
      <c r="F87" s="28" t="s">
        <v>10</v>
      </c>
      <c r="G87" s="29">
        <v>11000</v>
      </c>
    </row>
    <row r="88" spans="1:7">
      <c r="A88" s="24">
        <f t="shared" si="1"/>
        <v>82</v>
      </c>
      <c r="B88" s="25">
        <v>391</v>
      </c>
      <c r="C88" s="26">
        <v>-2014</v>
      </c>
      <c r="D88" s="27" t="s">
        <v>152</v>
      </c>
      <c r="E88" s="28" t="s">
        <v>153</v>
      </c>
      <c r="F88" s="28" t="s">
        <v>10</v>
      </c>
      <c r="G88" s="29">
        <v>5000</v>
      </c>
    </row>
    <row r="89" spans="1:7">
      <c r="A89" s="24">
        <f t="shared" si="1"/>
        <v>83</v>
      </c>
      <c r="B89" s="25">
        <v>393</v>
      </c>
      <c r="C89" s="26">
        <v>-2014</v>
      </c>
      <c r="D89" s="27" t="s">
        <v>154</v>
      </c>
      <c r="E89" s="28" t="s">
        <v>155</v>
      </c>
      <c r="F89" s="28" t="s">
        <v>10</v>
      </c>
      <c r="G89" s="29">
        <v>7000</v>
      </c>
    </row>
    <row r="90" spans="1:7">
      <c r="A90" s="24">
        <f t="shared" si="1"/>
        <v>84</v>
      </c>
      <c r="B90" s="25">
        <v>394</v>
      </c>
      <c r="C90" s="26">
        <v>-2014</v>
      </c>
      <c r="D90" s="27" t="s">
        <v>156</v>
      </c>
      <c r="E90" s="28" t="s">
        <v>17</v>
      </c>
      <c r="F90" s="28" t="s">
        <v>10</v>
      </c>
      <c r="G90" s="29">
        <v>6000</v>
      </c>
    </row>
    <row r="91" spans="1:7">
      <c r="A91" s="24">
        <f t="shared" si="1"/>
        <v>85</v>
      </c>
      <c r="B91" s="25">
        <v>395</v>
      </c>
      <c r="C91" s="26">
        <v>-2014</v>
      </c>
      <c r="D91" s="27" t="s">
        <v>157</v>
      </c>
      <c r="E91" s="28" t="s">
        <v>142</v>
      </c>
      <c r="F91" s="28" t="s">
        <v>10</v>
      </c>
      <c r="G91" s="29">
        <v>6500</v>
      </c>
    </row>
    <row r="92" spans="1:7">
      <c r="A92" s="24">
        <f t="shared" si="1"/>
        <v>86</v>
      </c>
      <c r="B92" s="25">
        <v>397</v>
      </c>
      <c r="C92" s="26">
        <v>-2014</v>
      </c>
      <c r="D92" s="27" t="s">
        <v>158</v>
      </c>
      <c r="E92" s="28" t="s">
        <v>159</v>
      </c>
      <c r="F92" s="28" t="s">
        <v>10</v>
      </c>
      <c r="G92" s="29">
        <v>9500</v>
      </c>
    </row>
    <row r="93" spans="1:7">
      <c r="A93" s="24">
        <f t="shared" si="1"/>
        <v>87</v>
      </c>
      <c r="B93" s="25">
        <v>398</v>
      </c>
      <c r="C93" s="26">
        <v>-2014</v>
      </c>
      <c r="D93" s="27" t="s">
        <v>160</v>
      </c>
      <c r="E93" s="28" t="s">
        <v>161</v>
      </c>
      <c r="F93" s="28" t="s">
        <v>10</v>
      </c>
      <c r="G93" s="29">
        <v>10000</v>
      </c>
    </row>
    <row r="94" spans="1:7">
      <c r="A94" s="24">
        <f t="shared" si="1"/>
        <v>88</v>
      </c>
      <c r="B94" s="36">
        <v>399</v>
      </c>
      <c r="C94" s="37">
        <v>-2014</v>
      </c>
      <c r="D94" s="38" t="s">
        <v>162</v>
      </c>
      <c r="E94" s="40" t="s">
        <v>163</v>
      </c>
      <c r="F94" s="40" t="s">
        <v>10</v>
      </c>
      <c r="G94" s="41">
        <v>10000</v>
      </c>
    </row>
    <row r="95" spans="1:7">
      <c r="A95" s="24">
        <f t="shared" si="1"/>
        <v>89</v>
      </c>
      <c r="B95" s="25">
        <v>400</v>
      </c>
      <c r="C95" s="26">
        <v>-2014</v>
      </c>
      <c r="D95" s="27" t="s">
        <v>164</v>
      </c>
      <c r="E95" s="30" t="s">
        <v>165</v>
      </c>
      <c r="F95" s="28" t="s">
        <v>10</v>
      </c>
      <c r="G95" s="29">
        <v>10000</v>
      </c>
    </row>
    <row r="96" spans="1:7">
      <c r="A96" s="24">
        <f t="shared" si="1"/>
        <v>90</v>
      </c>
      <c r="B96" s="25">
        <v>401</v>
      </c>
      <c r="C96" s="26">
        <v>-2014</v>
      </c>
      <c r="D96" s="27" t="s">
        <v>166</v>
      </c>
      <c r="E96" s="28" t="s">
        <v>167</v>
      </c>
      <c r="F96" s="28" t="s">
        <v>10</v>
      </c>
      <c r="G96" s="29">
        <v>7500</v>
      </c>
    </row>
    <row r="97" spans="1:7">
      <c r="A97" s="24">
        <f t="shared" si="1"/>
        <v>91</v>
      </c>
      <c r="B97" s="25">
        <v>402</v>
      </c>
      <c r="C97" s="26">
        <v>-2014</v>
      </c>
      <c r="D97" s="27" t="s">
        <v>168</v>
      </c>
      <c r="E97" s="28" t="s">
        <v>169</v>
      </c>
      <c r="F97" s="28" t="s">
        <v>10</v>
      </c>
      <c r="G97" s="29">
        <v>6000</v>
      </c>
    </row>
    <row r="98" spans="1:7">
      <c r="A98" s="24">
        <f t="shared" si="1"/>
        <v>92</v>
      </c>
      <c r="B98" s="25">
        <v>403</v>
      </c>
      <c r="C98" s="26">
        <v>-2014</v>
      </c>
      <c r="D98" s="27" t="s">
        <v>170</v>
      </c>
      <c r="E98" s="28" t="s">
        <v>171</v>
      </c>
      <c r="F98" s="28" t="s">
        <v>10</v>
      </c>
      <c r="G98" s="29">
        <v>5000</v>
      </c>
    </row>
    <row r="99" spans="1:7">
      <c r="A99" s="24">
        <f t="shared" si="1"/>
        <v>93</v>
      </c>
      <c r="B99" s="25">
        <v>404</v>
      </c>
      <c r="C99" s="26">
        <v>-2014</v>
      </c>
      <c r="D99" s="27" t="s">
        <v>172</v>
      </c>
      <c r="E99" s="28" t="s">
        <v>173</v>
      </c>
      <c r="F99" s="28" t="s">
        <v>10</v>
      </c>
      <c r="G99" s="29">
        <v>7500</v>
      </c>
    </row>
    <row r="100" spans="1:7">
      <c r="A100" s="24">
        <f t="shared" si="1"/>
        <v>94</v>
      </c>
      <c r="B100" s="25">
        <v>412</v>
      </c>
      <c r="C100" s="26">
        <v>-2014</v>
      </c>
      <c r="D100" s="27" t="s">
        <v>174</v>
      </c>
      <c r="E100" s="30" t="s">
        <v>175</v>
      </c>
      <c r="F100" s="28" t="s">
        <v>10</v>
      </c>
      <c r="G100" s="29">
        <v>7000</v>
      </c>
    </row>
    <row r="101" spans="1:7">
      <c r="A101" s="24">
        <f t="shared" si="1"/>
        <v>95</v>
      </c>
      <c r="B101" s="25">
        <v>413</v>
      </c>
      <c r="C101" s="26">
        <v>-2014</v>
      </c>
      <c r="D101" s="27" t="s">
        <v>176</v>
      </c>
      <c r="E101" s="30" t="s">
        <v>71</v>
      </c>
      <c r="F101" s="28" t="s">
        <v>10</v>
      </c>
      <c r="G101" s="29">
        <v>7000</v>
      </c>
    </row>
    <row r="102" spans="1:7">
      <c r="A102" s="24">
        <f t="shared" si="1"/>
        <v>96</v>
      </c>
      <c r="B102" s="25">
        <v>414</v>
      </c>
      <c r="C102" s="26">
        <v>-2014</v>
      </c>
      <c r="D102" s="27" t="s">
        <v>177</v>
      </c>
      <c r="E102" s="28" t="s">
        <v>139</v>
      </c>
      <c r="F102" s="28" t="s">
        <v>10</v>
      </c>
      <c r="G102" s="29">
        <v>12000</v>
      </c>
    </row>
    <row r="103" spans="1:7">
      <c r="A103" s="24">
        <f t="shared" si="1"/>
        <v>97</v>
      </c>
      <c r="B103" s="25">
        <v>416</v>
      </c>
      <c r="C103" s="26">
        <v>-2014</v>
      </c>
      <c r="D103" s="27" t="s">
        <v>178</v>
      </c>
      <c r="E103" s="30" t="s">
        <v>88</v>
      </c>
      <c r="F103" s="28" t="s">
        <v>10</v>
      </c>
      <c r="G103" s="29">
        <v>7000</v>
      </c>
    </row>
    <row r="104" spans="1:7">
      <c r="A104" s="24">
        <f t="shared" si="1"/>
        <v>98</v>
      </c>
      <c r="B104" s="25">
        <v>417</v>
      </c>
      <c r="C104" s="26">
        <v>-2014</v>
      </c>
      <c r="D104" s="27" t="s">
        <v>179</v>
      </c>
      <c r="E104" s="30" t="s">
        <v>180</v>
      </c>
      <c r="F104" s="28" t="s">
        <v>10</v>
      </c>
      <c r="G104" s="29">
        <v>7000</v>
      </c>
    </row>
    <row r="105" spans="1:7">
      <c r="A105" s="24">
        <f t="shared" si="1"/>
        <v>99</v>
      </c>
      <c r="B105" s="25">
        <v>418</v>
      </c>
      <c r="C105" s="26">
        <v>-2014</v>
      </c>
      <c r="D105" s="27" t="s">
        <v>181</v>
      </c>
      <c r="E105" s="30" t="s">
        <v>59</v>
      </c>
      <c r="F105" s="28" t="s">
        <v>10</v>
      </c>
      <c r="G105" s="29">
        <v>7000</v>
      </c>
    </row>
    <row r="106" spans="1:7">
      <c r="A106" s="24">
        <f t="shared" si="1"/>
        <v>100</v>
      </c>
      <c r="B106" s="25">
        <v>419</v>
      </c>
      <c r="C106" s="26">
        <v>-2014</v>
      </c>
      <c r="D106" s="27" t="s">
        <v>182</v>
      </c>
      <c r="E106" s="30" t="s">
        <v>163</v>
      </c>
      <c r="F106" s="28" t="s">
        <v>10</v>
      </c>
      <c r="G106" s="29">
        <v>7000</v>
      </c>
    </row>
    <row r="107" spans="1:7">
      <c r="A107" s="24">
        <f t="shared" si="1"/>
        <v>101</v>
      </c>
      <c r="B107" s="25">
        <v>420</v>
      </c>
      <c r="C107" s="26">
        <v>-2014</v>
      </c>
      <c r="D107" s="27" t="s">
        <v>183</v>
      </c>
      <c r="E107" s="30" t="s">
        <v>184</v>
      </c>
      <c r="F107" s="28" t="s">
        <v>10</v>
      </c>
      <c r="G107" s="29">
        <v>7000</v>
      </c>
    </row>
    <row r="108" spans="1:7">
      <c r="A108" s="24">
        <f t="shared" si="1"/>
        <v>102</v>
      </c>
      <c r="B108" s="25">
        <v>421</v>
      </c>
      <c r="C108" s="26">
        <v>-2014</v>
      </c>
      <c r="D108" s="27" t="s">
        <v>185</v>
      </c>
      <c r="E108" s="30" t="s">
        <v>186</v>
      </c>
      <c r="F108" s="28" t="s">
        <v>10</v>
      </c>
      <c r="G108" s="29">
        <v>7000</v>
      </c>
    </row>
    <row r="109" spans="1:7">
      <c r="A109" s="24">
        <f t="shared" si="1"/>
        <v>103</v>
      </c>
      <c r="B109" s="25">
        <v>423</v>
      </c>
      <c r="C109" s="26">
        <v>-2014</v>
      </c>
      <c r="D109" s="27" t="s">
        <v>187</v>
      </c>
      <c r="E109" s="30" t="s">
        <v>188</v>
      </c>
      <c r="F109" s="28" t="s">
        <v>10</v>
      </c>
      <c r="G109" s="29">
        <v>10000</v>
      </c>
    </row>
    <row r="110" spans="1:7">
      <c r="A110" s="24">
        <f t="shared" si="1"/>
        <v>104</v>
      </c>
      <c r="B110" s="25">
        <v>424</v>
      </c>
      <c r="C110" s="26">
        <v>-2014</v>
      </c>
      <c r="D110" s="27" t="s">
        <v>189</v>
      </c>
      <c r="E110" s="30" t="s">
        <v>190</v>
      </c>
      <c r="F110" s="28" t="s">
        <v>10</v>
      </c>
      <c r="G110" s="29">
        <v>7000</v>
      </c>
    </row>
    <row r="111" spans="1:7">
      <c r="A111" s="24">
        <f t="shared" si="1"/>
        <v>105</v>
      </c>
      <c r="B111" s="25">
        <v>425</v>
      </c>
      <c r="C111" s="26">
        <v>-2014</v>
      </c>
      <c r="D111" s="27" t="s">
        <v>191</v>
      </c>
      <c r="E111" s="30" t="s">
        <v>192</v>
      </c>
      <c r="F111" s="28" t="s">
        <v>10</v>
      </c>
      <c r="G111" s="29">
        <v>8000</v>
      </c>
    </row>
    <row r="112" spans="1:7">
      <c r="A112" s="24">
        <f t="shared" si="1"/>
        <v>106</v>
      </c>
      <c r="B112" s="31">
        <v>426</v>
      </c>
      <c r="C112" s="32">
        <v>-2014</v>
      </c>
      <c r="D112" s="33" t="s">
        <v>193</v>
      </c>
      <c r="E112" s="42" t="s">
        <v>36</v>
      </c>
      <c r="F112" s="34" t="s">
        <v>10</v>
      </c>
      <c r="G112" s="35">
        <v>7000</v>
      </c>
    </row>
    <row r="113" spans="1:7">
      <c r="A113" s="24">
        <f t="shared" si="1"/>
        <v>107</v>
      </c>
      <c r="B113" s="25">
        <v>427</v>
      </c>
      <c r="C113" s="26">
        <v>-2014</v>
      </c>
      <c r="D113" s="27" t="s">
        <v>194</v>
      </c>
      <c r="E113" s="28" t="s">
        <v>13</v>
      </c>
      <c r="F113" s="28" t="s">
        <v>10</v>
      </c>
      <c r="G113" s="29">
        <v>5000</v>
      </c>
    </row>
    <row r="114" spans="1:7">
      <c r="A114" s="24">
        <f t="shared" si="1"/>
        <v>108</v>
      </c>
      <c r="B114" s="25">
        <v>428</v>
      </c>
      <c r="C114" s="26">
        <v>-2014</v>
      </c>
      <c r="D114" s="27" t="s">
        <v>195</v>
      </c>
      <c r="E114" s="28" t="s">
        <v>196</v>
      </c>
      <c r="F114" s="28" t="s">
        <v>10</v>
      </c>
      <c r="G114" s="29">
        <v>12000</v>
      </c>
    </row>
    <row r="115" spans="1:7">
      <c r="A115" s="24">
        <f t="shared" si="1"/>
        <v>109</v>
      </c>
      <c r="B115" s="25">
        <v>429</v>
      </c>
      <c r="C115" s="26">
        <v>-2014</v>
      </c>
      <c r="D115" s="27" t="s">
        <v>197</v>
      </c>
      <c r="E115" s="28" t="s">
        <v>57</v>
      </c>
      <c r="F115" s="28" t="s">
        <v>10</v>
      </c>
      <c r="G115" s="29">
        <v>18000</v>
      </c>
    </row>
    <row r="116" spans="1:7">
      <c r="A116" s="24">
        <f t="shared" si="1"/>
        <v>110</v>
      </c>
      <c r="B116" s="25">
        <v>430</v>
      </c>
      <c r="C116" s="26">
        <v>-2014</v>
      </c>
      <c r="D116" s="27" t="s">
        <v>198</v>
      </c>
      <c r="E116" s="34" t="s">
        <v>50</v>
      </c>
      <c r="F116" s="28" t="s">
        <v>10</v>
      </c>
      <c r="G116" s="29">
        <v>10000</v>
      </c>
    </row>
    <row r="117" spans="1:7">
      <c r="A117" s="24">
        <f t="shared" si="1"/>
        <v>111</v>
      </c>
      <c r="B117" s="25">
        <v>431</v>
      </c>
      <c r="C117" s="26">
        <v>-2014</v>
      </c>
      <c r="D117" s="27" t="s">
        <v>199</v>
      </c>
      <c r="E117" s="34" t="s">
        <v>131</v>
      </c>
      <c r="F117" s="28" t="s">
        <v>10</v>
      </c>
      <c r="G117" s="29">
        <v>8000</v>
      </c>
    </row>
    <row r="118" spans="1:7">
      <c r="A118" s="24">
        <f t="shared" si="1"/>
        <v>112</v>
      </c>
      <c r="B118" s="25">
        <v>433</v>
      </c>
      <c r="C118" s="26">
        <v>-2014</v>
      </c>
      <c r="D118" s="27" t="s">
        <v>200</v>
      </c>
      <c r="E118" s="28" t="s">
        <v>163</v>
      </c>
      <c r="F118" s="28" t="s">
        <v>10</v>
      </c>
      <c r="G118" s="29">
        <v>8500</v>
      </c>
    </row>
    <row r="119" spans="1:7">
      <c r="A119" s="24">
        <f t="shared" si="1"/>
        <v>113</v>
      </c>
      <c r="B119" s="25">
        <v>434</v>
      </c>
      <c r="C119" s="26">
        <v>-2014</v>
      </c>
      <c r="D119" s="27" t="s">
        <v>201</v>
      </c>
      <c r="E119" s="28" t="s">
        <v>202</v>
      </c>
      <c r="F119" s="28" t="s">
        <v>10</v>
      </c>
      <c r="G119" s="29">
        <v>6500</v>
      </c>
    </row>
    <row r="120" spans="1:7">
      <c r="A120" s="24">
        <f t="shared" si="1"/>
        <v>114</v>
      </c>
      <c r="B120" s="25">
        <v>435</v>
      </c>
      <c r="C120" s="26">
        <v>-2014</v>
      </c>
      <c r="D120" s="27" t="s">
        <v>203</v>
      </c>
      <c r="E120" s="28" t="s">
        <v>204</v>
      </c>
      <c r="F120" s="28" t="s">
        <v>10</v>
      </c>
      <c r="G120" s="29">
        <v>9000</v>
      </c>
    </row>
    <row r="121" spans="1:7">
      <c r="A121" s="24">
        <f t="shared" si="1"/>
        <v>115</v>
      </c>
      <c r="B121" s="25">
        <v>436</v>
      </c>
      <c r="C121" s="26">
        <v>-2014</v>
      </c>
      <c r="D121" s="27" t="s">
        <v>205</v>
      </c>
      <c r="E121" s="28" t="s">
        <v>153</v>
      </c>
      <c r="F121" s="28" t="s">
        <v>10</v>
      </c>
      <c r="G121" s="29">
        <v>9000</v>
      </c>
    </row>
    <row r="122" spans="1:7">
      <c r="A122" s="24">
        <f t="shared" si="1"/>
        <v>116</v>
      </c>
      <c r="B122" s="25">
        <v>437</v>
      </c>
      <c r="C122" s="26">
        <v>-2014</v>
      </c>
      <c r="D122" s="27" t="s">
        <v>206</v>
      </c>
      <c r="E122" s="28" t="s">
        <v>207</v>
      </c>
      <c r="F122" s="28" t="s">
        <v>10</v>
      </c>
      <c r="G122" s="29">
        <v>10000</v>
      </c>
    </row>
    <row r="123" spans="1:7">
      <c r="A123" s="24">
        <f t="shared" si="1"/>
        <v>117</v>
      </c>
      <c r="B123" s="25">
        <v>438</v>
      </c>
      <c r="C123" s="26">
        <v>-2014</v>
      </c>
      <c r="D123" s="27" t="s">
        <v>208</v>
      </c>
      <c r="E123" s="28" t="s">
        <v>21</v>
      </c>
      <c r="F123" s="28" t="s">
        <v>10</v>
      </c>
      <c r="G123" s="29">
        <v>5116</v>
      </c>
    </row>
    <row r="124" spans="1:7">
      <c r="A124" s="24">
        <f t="shared" si="1"/>
        <v>118</v>
      </c>
      <c r="B124" s="25">
        <v>439</v>
      </c>
      <c r="C124" s="26">
        <v>-2014</v>
      </c>
      <c r="D124" s="27" t="s">
        <v>209</v>
      </c>
      <c r="E124" s="45" t="s">
        <v>36</v>
      </c>
      <c r="F124" s="28" t="s">
        <v>10</v>
      </c>
      <c r="G124" s="29">
        <v>7000</v>
      </c>
    </row>
    <row r="125" spans="1:7">
      <c r="A125" s="24">
        <f t="shared" si="1"/>
        <v>119</v>
      </c>
      <c r="B125" s="25">
        <v>440</v>
      </c>
      <c r="C125" s="26">
        <v>-2014</v>
      </c>
      <c r="D125" s="27" t="s">
        <v>210</v>
      </c>
      <c r="E125" s="45" t="s">
        <v>211</v>
      </c>
      <c r="F125" s="28" t="s">
        <v>10</v>
      </c>
      <c r="G125" s="29">
        <v>7000</v>
      </c>
    </row>
    <row r="126" spans="1:7">
      <c r="A126" s="24">
        <f t="shared" si="1"/>
        <v>120</v>
      </c>
      <c r="B126" s="31">
        <v>441</v>
      </c>
      <c r="C126" s="32">
        <v>-2014</v>
      </c>
      <c r="D126" s="33" t="s">
        <v>212</v>
      </c>
      <c r="E126" s="34" t="s">
        <v>63</v>
      </c>
      <c r="F126" s="34" t="s">
        <v>10</v>
      </c>
      <c r="G126" s="35">
        <v>5000</v>
      </c>
    </row>
    <row r="127" spans="1:7">
      <c r="A127" s="24">
        <f t="shared" si="1"/>
        <v>121</v>
      </c>
      <c r="B127" s="31">
        <v>442</v>
      </c>
      <c r="C127" s="32">
        <v>-2014</v>
      </c>
      <c r="D127" s="33" t="s">
        <v>213</v>
      </c>
      <c r="E127" s="34" t="s">
        <v>163</v>
      </c>
      <c r="F127" s="34" t="s">
        <v>10</v>
      </c>
      <c r="G127" s="35">
        <v>5000</v>
      </c>
    </row>
    <row r="128" spans="1:7">
      <c r="A128" s="24">
        <f t="shared" si="1"/>
        <v>122</v>
      </c>
      <c r="B128" s="25">
        <v>443</v>
      </c>
      <c r="C128" s="26">
        <v>-2014</v>
      </c>
      <c r="D128" s="27" t="s">
        <v>214</v>
      </c>
      <c r="E128" s="28" t="s">
        <v>13</v>
      </c>
      <c r="F128" s="28" t="s">
        <v>10</v>
      </c>
      <c r="G128" s="29">
        <v>5000</v>
      </c>
    </row>
    <row r="129" spans="1:7">
      <c r="A129" s="24">
        <f t="shared" si="1"/>
        <v>123</v>
      </c>
      <c r="B129" s="25">
        <v>444</v>
      </c>
      <c r="C129" s="26">
        <v>-2014</v>
      </c>
      <c r="D129" s="27" t="s">
        <v>215</v>
      </c>
      <c r="E129" s="28" t="s">
        <v>119</v>
      </c>
      <c r="F129" s="28" t="s">
        <v>10</v>
      </c>
      <c r="G129" s="29">
        <v>5000</v>
      </c>
    </row>
    <row r="130" spans="1:7">
      <c r="A130" s="24">
        <f t="shared" si="1"/>
        <v>124</v>
      </c>
      <c r="B130" s="25">
        <v>445</v>
      </c>
      <c r="C130" s="26">
        <v>-2014</v>
      </c>
      <c r="D130" s="27" t="s">
        <v>216</v>
      </c>
      <c r="E130" s="28" t="s">
        <v>217</v>
      </c>
      <c r="F130" s="28" t="s">
        <v>10</v>
      </c>
      <c r="G130" s="29">
        <v>7000</v>
      </c>
    </row>
    <row r="131" spans="1:7">
      <c r="A131" s="24">
        <f t="shared" si="1"/>
        <v>125</v>
      </c>
      <c r="B131" s="31">
        <v>446</v>
      </c>
      <c r="C131" s="32">
        <v>-2014</v>
      </c>
      <c r="D131" s="33" t="s">
        <v>218</v>
      </c>
      <c r="E131" s="34" t="s">
        <v>219</v>
      </c>
      <c r="F131" s="34" t="s">
        <v>10</v>
      </c>
      <c r="G131" s="35">
        <v>4800</v>
      </c>
    </row>
    <row r="132" spans="1:7">
      <c r="A132" s="24">
        <f t="shared" si="1"/>
        <v>126</v>
      </c>
      <c r="B132" s="25">
        <v>448</v>
      </c>
      <c r="C132" s="26">
        <v>-2014</v>
      </c>
      <c r="D132" s="27" t="s">
        <v>220</v>
      </c>
      <c r="E132" s="28" t="s">
        <v>137</v>
      </c>
      <c r="F132" s="28" t="s">
        <v>10</v>
      </c>
      <c r="G132" s="29">
        <v>8000</v>
      </c>
    </row>
    <row r="133" spans="1:7">
      <c r="A133" s="24">
        <f t="shared" si="1"/>
        <v>127</v>
      </c>
      <c r="B133" s="25">
        <v>449</v>
      </c>
      <c r="C133" s="26">
        <v>-2014</v>
      </c>
      <c r="D133" s="27" t="s">
        <v>221</v>
      </c>
      <c r="E133" s="28" t="s">
        <v>222</v>
      </c>
      <c r="F133" s="28" t="s">
        <v>10</v>
      </c>
      <c r="G133" s="29">
        <v>10000</v>
      </c>
    </row>
    <row r="134" spans="1:7">
      <c r="A134" s="24">
        <f t="shared" si="1"/>
        <v>128</v>
      </c>
      <c r="B134" s="25">
        <v>450</v>
      </c>
      <c r="C134" s="26">
        <v>-2014</v>
      </c>
      <c r="D134" s="27" t="s">
        <v>223</v>
      </c>
      <c r="E134" s="28" t="s">
        <v>224</v>
      </c>
      <c r="F134" s="28" t="s">
        <v>10</v>
      </c>
      <c r="G134" s="29">
        <v>7000</v>
      </c>
    </row>
    <row r="135" spans="1:7">
      <c r="A135" s="24">
        <f t="shared" si="1"/>
        <v>129</v>
      </c>
      <c r="B135" s="25">
        <v>451</v>
      </c>
      <c r="C135" s="26">
        <v>-2014</v>
      </c>
      <c r="D135" s="27" t="s">
        <v>225</v>
      </c>
      <c r="E135" s="28" t="s">
        <v>226</v>
      </c>
      <c r="F135" s="28" t="s">
        <v>10</v>
      </c>
      <c r="G135" s="29">
        <v>5000</v>
      </c>
    </row>
    <row r="136" spans="1:7">
      <c r="A136" s="24">
        <f t="shared" si="1"/>
        <v>130</v>
      </c>
      <c r="B136" s="25">
        <v>452</v>
      </c>
      <c r="C136" s="26">
        <v>-2014</v>
      </c>
      <c r="D136" s="27" t="s">
        <v>227</v>
      </c>
      <c r="E136" s="28" t="s">
        <v>186</v>
      </c>
      <c r="F136" s="28" t="s">
        <v>10</v>
      </c>
      <c r="G136" s="29">
        <v>2918</v>
      </c>
    </row>
    <row r="137" spans="1:7">
      <c r="A137" s="24">
        <f t="shared" ref="A137:A200" si="2">+A136+1</f>
        <v>131</v>
      </c>
      <c r="B137" s="25">
        <v>453</v>
      </c>
      <c r="C137" s="26">
        <v>-2014</v>
      </c>
      <c r="D137" s="27" t="s">
        <v>228</v>
      </c>
      <c r="E137" s="28" t="s">
        <v>229</v>
      </c>
      <c r="F137" s="28" t="s">
        <v>10</v>
      </c>
      <c r="G137" s="29">
        <v>5000</v>
      </c>
    </row>
    <row r="138" spans="1:7">
      <c r="A138" s="24">
        <f t="shared" si="2"/>
        <v>132</v>
      </c>
      <c r="B138" s="25">
        <v>454</v>
      </c>
      <c r="C138" s="26">
        <v>-2014</v>
      </c>
      <c r="D138" s="27" t="s">
        <v>230</v>
      </c>
      <c r="E138" s="28" t="s">
        <v>231</v>
      </c>
      <c r="F138" s="28" t="s">
        <v>10</v>
      </c>
      <c r="G138" s="29">
        <v>5500</v>
      </c>
    </row>
    <row r="139" spans="1:7">
      <c r="A139" s="24">
        <f t="shared" si="2"/>
        <v>133</v>
      </c>
      <c r="B139" s="25">
        <v>455</v>
      </c>
      <c r="C139" s="26">
        <v>-2014</v>
      </c>
      <c r="D139" s="27" t="s">
        <v>232</v>
      </c>
      <c r="E139" s="28" t="s">
        <v>233</v>
      </c>
      <c r="F139" s="28" t="s">
        <v>10</v>
      </c>
      <c r="G139" s="29">
        <v>10000</v>
      </c>
    </row>
    <row r="140" spans="1:7">
      <c r="A140" s="24">
        <f t="shared" si="2"/>
        <v>134</v>
      </c>
      <c r="B140" s="25">
        <v>456</v>
      </c>
      <c r="C140" s="26">
        <v>-2014</v>
      </c>
      <c r="D140" s="27" t="s">
        <v>234</v>
      </c>
      <c r="E140" s="28" t="s">
        <v>163</v>
      </c>
      <c r="F140" s="28" t="s">
        <v>10</v>
      </c>
      <c r="G140" s="29">
        <v>5000</v>
      </c>
    </row>
    <row r="141" spans="1:7">
      <c r="A141" s="24">
        <f t="shared" si="2"/>
        <v>135</v>
      </c>
      <c r="B141" s="25">
        <v>457</v>
      </c>
      <c r="C141" s="26">
        <v>-2014</v>
      </c>
      <c r="D141" s="27" t="s">
        <v>235</v>
      </c>
      <c r="E141" s="28" t="s">
        <v>236</v>
      </c>
      <c r="F141" s="28" t="s">
        <v>10</v>
      </c>
      <c r="G141" s="29">
        <v>3500</v>
      </c>
    </row>
    <row r="142" spans="1:7">
      <c r="A142" s="24">
        <f t="shared" si="2"/>
        <v>136</v>
      </c>
      <c r="B142" s="25">
        <v>458</v>
      </c>
      <c r="C142" s="26">
        <v>-2014</v>
      </c>
      <c r="D142" s="27" t="s">
        <v>237</v>
      </c>
      <c r="E142" s="28" t="s">
        <v>238</v>
      </c>
      <c r="F142" s="28" t="s">
        <v>10</v>
      </c>
      <c r="G142" s="29">
        <v>5500</v>
      </c>
    </row>
    <row r="143" spans="1:7">
      <c r="A143" s="24">
        <f t="shared" si="2"/>
        <v>137</v>
      </c>
      <c r="B143" s="25">
        <v>459</v>
      </c>
      <c r="C143" s="26">
        <v>-2014</v>
      </c>
      <c r="D143" s="27" t="s">
        <v>239</v>
      </c>
      <c r="E143" s="28" t="s">
        <v>32</v>
      </c>
      <c r="F143" s="28" t="s">
        <v>10</v>
      </c>
      <c r="G143" s="29">
        <v>5000</v>
      </c>
    </row>
    <row r="144" spans="1:7">
      <c r="A144" s="24">
        <f t="shared" si="2"/>
        <v>138</v>
      </c>
      <c r="B144" s="25">
        <v>460</v>
      </c>
      <c r="C144" s="26">
        <v>-2014</v>
      </c>
      <c r="D144" s="27" t="s">
        <v>240</v>
      </c>
      <c r="E144" s="28" t="s">
        <v>34</v>
      </c>
      <c r="F144" s="28" t="s">
        <v>10</v>
      </c>
      <c r="G144" s="29">
        <v>15000</v>
      </c>
    </row>
    <row r="145" spans="1:7">
      <c r="A145" s="24">
        <f t="shared" si="2"/>
        <v>139</v>
      </c>
      <c r="B145" s="25">
        <v>461</v>
      </c>
      <c r="C145" s="26">
        <v>-2014</v>
      </c>
      <c r="D145" s="27" t="s">
        <v>241</v>
      </c>
      <c r="E145" s="28" t="s">
        <v>242</v>
      </c>
      <c r="F145" s="28" t="s">
        <v>10</v>
      </c>
      <c r="G145" s="29">
        <v>10000</v>
      </c>
    </row>
    <row r="146" spans="1:7">
      <c r="A146" s="24">
        <f t="shared" si="2"/>
        <v>140</v>
      </c>
      <c r="B146" s="25">
        <v>462</v>
      </c>
      <c r="C146" s="26">
        <v>-2014</v>
      </c>
      <c r="D146" s="27" t="s">
        <v>243</v>
      </c>
      <c r="E146" s="28" t="s">
        <v>244</v>
      </c>
      <c r="F146" s="28" t="s">
        <v>10</v>
      </c>
      <c r="G146" s="29">
        <v>6000</v>
      </c>
    </row>
    <row r="147" spans="1:7">
      <c r="A147" s="24">
        <f t="shared" si="2"/>
        <v>141</v>
      </c>
      <c r="B147" s="25">
        <v>463</v>
      </c>
      <c r="C147" s="26">
        <v>-2014</v>
      </c>
      <c r="D147" s="27" t="s">
        <v>245</v>
      </c>
      <c r="E147" s="28" t="s">
        <v>246</v>
      </c>
      <c r="F147" s="28" t="s">
        <v>10</v>
      </c>
      <c r="G147" s="29">
        <v>10000</v>
      </c>
    </row>
    <row r="148" spans="1:7">
      <c r="A148" s="24">
        <f t="shared" si="2"/>
        <v>142</v>
      </c>
      <c r="B148" s="25">
        <v>465</v>
      </c>
      <c r="C148" s="26">
        <v>-2014</v>
      </c>
      <c r="D148" s="27" t="s">
        <v>247</v>
      </c>
      <c r="E148" s="28" t="s">
        <v>248</v>
      </c>
      <c r="F148" s="28" t="s">
        <v>10</v>
      </c>
      <c r="G148" s="29">
        <v>5000</v>
      </c>
    </row>
    <row r="149" spans="1:7">
      <c r="A149" s="24">
        <f t="shared" si="2"/>
        <v>143</v>
      </c>
      <c r="B149" s="25">
        <v>466</v>
      </c>
      <c r="C149" s="26">
        <v>-2014</v>
      </c>
      <c r="D149" s="27" t="s">
        <v>249</v>
      </c>
      <c r="E149" s="28" t="s">
        <v>248</v>
      </c>
      <c r="F149" s="28" t="s">
        <v>10</v>
      </c>
      <c r="G149" s="29">
        <v>5000</v>
      </c>
    </row>
    <row r="150" spans="1:7">
      <c r="A150" s="24">
        <f t="shared" si="2"/>
        <v>144</v>
      </c>
      <c r="B150" s="25">
        <v>467</v>
      </c>
      <c r="C150" s="26">
        <v>-2014</v>
      </c>
      <c r="D150" s="27" t="s">
        <v>250</v>
      </c>
      <c r="E150" s="28" t="s">
        <v>86</v>
      </c>
      <c r="F150" s="28" t="s">
        <v>10</v>
      </c>
      <c r="G150" s="29">
        <v>4000</v>
      </c>
    </row>
    <row r="151" spans="1:7">
      <c r="A151" s="24">
        <f t="shared" si="2"/>
        <v>145</v>
      </c>
      <c r="B151" s="25">
        <v>468</v>
      </c>
      <c r="C151" s="26">
        <v>-2014</v>
      </c>
      <c r="D151" s="27" t="s">
        <v>251</v>
      </c>
      <c r="E151" s="28" t="s">
        <v>252</v>
      </c>
      <c r="F151" s="28" t="s">
        <v>10</v>
      </c>
      <c r="G151" s="29">
        <v>5000</v>
      </c>
    </row>
    <row r="152" spans="1:7">
      <c r="A152" s="24">
        <f t="shared" si="2"/>
        <v>146</v>
      </c>
      <c r="B152" s="25">
        <v>469</v>
      </c>
      <c r="C152" s="26">
        <v>-2014</v>
      </c>
      <c r="D152" s="27" t="s">
        <v>253</v>
      </c>
      <c r="E152" s="28" t="s">
        <v>254</v>
      </c>
      <c r="F152" s="28" t="s">
        <v>10</v>
      </c>
      <c r="G152" s="29">
        <v>4500</v>
      </c>
    </row>
    <row r="153" spans="1:7">
      <c r="A153" s="24">
        <f t="shared" si="2"/>
        <v>147</v>
      </c>
      <c r="B153" s="25">
        <v>470</v>
      </c>
      <c r="C153" s="26">
        <v>-2014</v>
      </c>
      <c r="D153" s="27" t="s">
        <v>255</v>
      </c>
      <c r="E153" s="28" t="s">
        <v>256</v>
      </c>
      <c r="F153" s="28" t="s">
        <v>10</v>
      </c>
      <c r="G153" s="29">
        <v>10000</v>
      </c>
    </row>
    <row r="154" spans="1:7">
      <c r="A154" s="24">
        <f t="shared" si="2"/>
        <v>148</v>
      </c>
      <c r="B154" s="25">
        <v>471</v>
      </c>
      <c r="C154" s="26">
        <v>-2014</v>
      </c>
      <c r="D154" s="27" t="s">
        <v>257</v>
      </c>
      <c r="E154" s="28" t="s">
        <v>258</v>
      </c>
      <c r="F154" s="28" t="s">
        <v>10</v>
      </c>
      <c r="G154" s="29">
        <v>8500</v>
      </c>
    </row>
    <row r="155" spans="1:7">
      <c r="A155" s="24">
        <f t="shared" si="2"/>
        <v>149</v>
      </c>
      <c r="B155" s="25">
        <v>472</v>
      </c>
      <c r="C155" s="26">
        <v>-2014</v>
      </c>
      <c r="D155" s="27" t="s">
        <v>259</v>
      </c>
      <c r="E155" s="28" t="s">
        <v>21</v>
      </c>
      <c r="F155" s="28" t="s">
        <v>10</v>
      </c>
      <c r="G155" s="29">
        <v>6000</v>
      </c>
    </row>
    <row r="156" spans="1:7">
      <c r="A156" s="24">
        <f t="shared" si="2"/>
        <v>150</v>
      </c>
      <c r="B156" s="25">
        <v>473</v>
      </c>
      <c r="C156" s="26">
        <v>-2014</v>
      </c>
      <c r="D156" s="27" t="s">
        <v>260</v>
      </c>
      <c r="E156" s="30" t="s">
        <v>175</v>
      </c>
      <c r="F156" s="28" t="s">
        <v>10</v>
      </c>
      <c r="G156" s="29">
        <v>10000</v>
      </c>
    </row>
    <row r="157" spans="1:7">
      <c r="A157" s="24">
        <f t="shared" si="2"/>
        <v>151</v>
      </c>
      <c r="B157" s="25">
        <v>474</v>
      </c>
      <c r="C157" s="26">
        <v>-2014</v>
      </c>
      <c r="D157" s="27" t="s">
        <v>261</v>
      </c>
      <c r="E157" s="28" t="s">
        <v>262</v>
      </c>
      <c r="F157" s="28" t="s">
        <v>10</v>
      </c>
      <c r="G157" s="29">
        <v>12000</v>
      </c>
    </row>
    <row r="158" spans="1:7">
      <c r="A158" s="24">
        <f t="shared" si="2"/>
        <v>152</v>
      </c>
      <c r="B158" s="25">
        <v>475</v>
      </c>
      <c r="C158" s="26">
        <v>-2014</v>
      </c>
      <c r="D158" s="27" t="s">
        <v>263</v>
      </c>
      <c r="E158" s="28" t="s">
        <v>264</v>
      </c>
      <c r="F158" s="28" t="s">
        <v>10</v>
      </c>
      <c r="G158" s="29">
        <v>6500</v>
      </c>
    </row>
    <row r="159" spans="1:7">
      <c r="A159" s="24">
        <f t="shared" si="2"/>
        <v>153</v>
      </c>
      <c r="B159" s="25">
        <v>478</v>
      </c>
      <c r="C159" s="26">
        <v>-2014</v>
      </c>
      <c r="D159" s="27" t="s">
        <v>265</v>
      </c>
      <c r="E159" s="28" t="s">
        <v>266</v>
      </c>
      <c r="F159" s="28" t="s">
        <v>10</v>
      </c>
      <c r="G159" s="29">
        <v>6000</v>
      </c>
    </row>
    <row r="160" spans="1:7">
      <c r="A160" s="24">
        <f t="shared" si="2"/>
        <v>154</v>
      </c>
      <c r="B160" s="25">
        <v>479</v>
      </c>
      <c r="C160" s="26">
        <v>-2014</v>
      </c>
      <c r="D160" s="27" t="s">
        <v>267</v>
      </c>
      <c r="E160" s="28" t="s">
        <v>147</v>
      </c>
      <c r="F160" s="28" t="s">
        <v>10</v>
      </c>
      <c r="G160" s="29">
        <v>3500</v>
      </c>
    </row>
    <row r="161" spans="1:7">
      <c r="A161" s="24">
        <f t="shared" si="2"/>
        <v>155</v>
      </c>
      <c r="B161" s="25">
        <v>480</v>
      </c>
      <c r="C161" s="26">
        <v>-2014</v>
      </c>
      <c r="D161" s="27" t="s">
        <v>268</v>
      </c>
      <c r="E161" s="28" t="s">
        <v>269</v>
      </c>
      <c r="F161" s="28" t="s">
        <v>10</v>
      </c>
      <c r="G161" s="29">
        <v>3500</v>
      </c>
    </row>
    <row r="162" spans="1:7">
      <c r="A162" s="24">
        <f t="shared" si="2"/>
        <v>156</v>
      </c>
      <c r="B162" s="25">
        <v>481</v>
      </c>
      <c r="C162" s="26">
        <v>-2014</v>
      </c>
      <c r="D162" s="27" t="s">
        <v>270</v>
      </c>
      <c r="E162" s="28" t="s">
        <v>137</v>
      </c>
      <c r="F162" s="28" t="s">
        <v>10</v>
      </c>
      <c r="G162" s="29">
        <v>3500</v>
      </c>
    </row>
    <row r="163" spans="1:7">
      <c r="A163" s="24">
        <f t="shared" si="2"/>
        <v>157</v>
      </c>
      <c r="B163" s="25">
        <v>482</v>
      </c>
      <c r="C163" s="26">
        <v>-2014</v>
      </c>
      <c r="D163" s="27" t="s">
        <v>271</v>
      </c>
      <c r="E163" s="28" t="s">
        <v>272</v>
      </c>
      <c r="F163" s="28" t="s">
        <v>10</v>
      </c>
      <c r="G163" s="29">
        <v>3500</v>
      </c>
    </row>
    <row r="164" spans="1:7">
      <c r="A164" s="24">
        <f t="shared" si="2"/>
        <v>158</v>
      </c>
      <c r="B164" s="25">
        <v>483</v>
      </c>
      <c r="C164" s="26">
        <v>-2014</v>
      </c>
      <c r="D164" s="27" t="s">
        <v>273</v>
      </c>
      <c r="E164" s="28" t="s">
        <v>274</v>
      </c>
      <c r="F164" s="28" t="s">
        <v>10</v>
      </c>
      <c r="G164" s="29">
        <v>3500</v>
      </c>
    </row>
    <row r="165" spans="1:7">
      <c r="A165" s="24">
        <f t="shared" si="2"/>
        <v>159</v>
      </c>
      <c r="B165" s="25">
        <v>484</v>
      </c>
      <c r="C165" s="26">
        <v>-2014</v>
      </c>
      <c r="D165" s="27" t="s">
        <v>275</v>
      </c>
      <c r="E165" s="28" t="s">
        <v>139</v>
      </c>
      <c r="F165" s="28" t="s">
        <v>10</v>
      </c>
      <c r="G165" s="29">
        <v>3500</v>
      </c>
    </row>
    <row r="166" spans="1:7">
      <c r="A166" s="24">
        <f t="shared" si="2"/>
        <v>160</v>
      </c>
      <c r="B166" s="25">
        <v>485</v>
      </c>
      <c r="C166" s="26">
        <v>-2014</v>
      </c>
      <c r="D166" s="27" t="s">
        <v>276</v>
      </c>
      <c r="E166" s="28" t="s">
        <v>125</v>
      </c>
      <c r="F166" s="28" t="s">
        <v>10</v>
      </c>
      <c r="G166" s="29">
        <v>3500</v>
      </c>
    </row>
    <row r="167" spans="1:7">
      <c r="A167" s="24">
        <f t="shared" si="2"/>
        <v>161</v>
      </c>
      <c r="B167" s="25">
        <v>486</v>
      </c>
      <c r="C167" s="26">
        <v>-2014</v>
      </c>
      <c r="D167" s="27" t="s">
        <v>277</v>
      </c>
      <c r="E167" s="28" t="s">
        <v>108</v>
      </c>
      <c r="F167" s="28" t="s">
        <v>10</v>
      </c>
      <c r="G167" s="29">
        <v>3500</v>
      </c>
    </row>
    <row r="168" spans="1:7">
      <c r="A168" s="24">
        <f t="shared" si="2"/>
        <v>162</v>
      </c>
      <c r="B168" s="25">
        <v>487</v>
      </c>
      <c r="C168" s="26">
        <v>-2014</v>
      </c>
      <c r="D168" s="27" t="s">
        <v>278</v>
      </c>
      <c r="E168" s="28" t="s">
        <v>59</v>
      </c>
      <c r="F168" s="28" t="s">
        <v>10</v>
      </c>
      <c r="G168" s="29">
        <v>3500</v>
      </c>
    </row>
    <row r="169" spans="1:7">
      <c r="A169" s="24">
        <f t="shared" si="2"/>
        <v>163</v>
      </c>
      <c r="B169" s="25">
        <v>488</v>
      </c>
      <c r="C169" s="26">
        <v>-2014</v>
      </c>
      <c r="D169" s="27" t="s">
        <v>279</v>
      </c>
      <c r="E169" s="28" t="s">
        <v>15</v>
      </c>
      <c r="F169" s="28" t="s">
        <v>10</v>
      </c>
      <c r="G169" s="29">
        <v>3500</v>
      </c>
    </row>
    <row r="170" spans="1:7">
      <c r="A170" s="24">
        <f t="shared" si="2"/>
        <v>164</v>
      </c>
      <c r="B170" s="25">
        <v>489</v>
      </c>
      <c r="C170" s="26">
        <v>-2014</v>
      </c>
      <c r="D170" s="27" t="s">
        <v>280</v>
      </c>
      <c r="E170" s="28" t="s">
        <v>244</v>
      </c>
      <c r="F170" s="28" t="s">
        <v>10</v>
      </c>
      <c r="G170" s="29">
        <v>3500</v>
      </c>
    </row>
    <row r="171" spans="1:7">
      <c r="A171" s="24">
        <f t="shared" si="2"/>
        <v>165</v>
      </c>
      <c r="B171" s="25">
        <v>490</v>
      </c>
      <c r="C171" s="26">
        <v>-2014</v>
      </c>
      <c r="D171" s="27" t="s">
        <v>281</v>
      </c>
      <c r="E171" s="28" t="s">
        <v>282</v>
      </c>
      <c r="F171" s="28" t="s">
        <v>10</v>
      </c>
      <c r="G171" s="29">
        <v>5000</v>
      </c>
    </row>
    <row r="172" spans="1:7">
      <c r="A172" s="24">
        <f t="shared" si="2"/>
        <v>166</v>
      </c>
      <c r="B172" s="25">
        <v>492</v>
      </c>
      <c r="C172" s="26">
        <v>-2014</v>
      </c>
      <c r="D172" s="27" t="s">
        <v>283</v>
      </c>
      <c r="E172" s="28" t="s">
        <v>284</v>
      </c>
      <c r="F172" s="28" t="s">
        <v>10</v>
      </c>
      <c r="G172" s="29">
        <v>3500</v>
      </c>
    </row>
    <row r="173" spans="1:7">
      <c r="A173" s="24">
        <f t="shared" si="2"/>
        <v>167</v>
      </c>
      <c r="B173" s="25">
        <v>493</v>
      </c>
      <c r="C173" s="26">
        <v>-2014</v>
      </c>
      <c r="D173" s="27" t="s">
        <v>285</v>
      </c>
      <c r="E173" s="28" t="s">
        <v>286</v>
      </c>
      <c r="F173" s="28" t="s">
        <v>10</v>
      </c>
      <c r="G173" s="29">
        <v>3500</v>
      </c>
    </row>
    <row r="174" spans="1:7">
      <c r="A174" s="24">
        <f t="shared" si="2"/>
        <v>168</v>
      </c>
      <c r="B174" s="25">
        <v>494</v>
      </c>
      <c r="C174" s="26">
        <v>-2014</v>
      </c>
      <c r="D174" s="27" t="s">
        <v>287</v>
      </c>
      <c r="E174" s="28" t="s">
        <v>288</v>
      </c>
      <c r="F174" s="28" t="s">
        <v>10</v>
      </c>
      <c r="G174" s="29">
        <v>3500</v>
      </c>
    </row>
    <row r="175" spans="1:7">
      <c r="A175" s="24">
        <f t="shared" si="2"/>
        <v>169</v>
      </c>
      <c r="B175" s="25">
        <v>495</v>
      </c>
      <c r="C175" s="26">
        <v>-2014</v>
      </c>
      <c r="D175" s="27" t="s">
        <v>289</v>
      </c>
      <c r="E175" s="28" t="s">
        <v>39</v>
      </c>
      <c r="F175" s="28" t="s">
        <v>10</v>
      </c>
      <c r="G175" s="29">
        <v>3500</v>
      </c>
    </row>
    <row r="176" spans="1:7">
      <c r="A176" s="24">
        <f t="shared" si="2"/>
        <v>170</v>
      </c>
      <c r="B176" s="31">
        <v>496</v>
      </c>
      <c r="C176" s="32">
        <v>-2014</v>
      </c>
      <c r="D176" s="33" t="s">
        <v>290</v>
      </c>
      <c r="E176" s="42">
        <v>58</v>
      </c>
      <c r="F176" s="34" t="s">
        <v>10</v>
      </c>
      <c r="G176" s="35">
        <v>3500</v>
      </c>
    </row>
    <row r="177" spans="1:7">
      <c r="A177" s="24">
        <f t="shared" si="2"/>
        <v>171</v>
      </c>
      <c r="B177" s="25">
        <v>497</v>
      </c>
      <c r="C177" s="37">
        <v>-2014</v>
      </c>
      <c r="D177" s="38" t="s">
        <v>291</v>
      </c>
      <c r="E177" s="40" t="s">
        <v>151</v>
      </c>
      <c r="F177" s="40" t="s">
        <v>10</v>
      </c>
      <c r="G177" s="41">
        <v>3500</v>
      </c>
    </row>
    <row r="178" spans="1:7">
      <c r="A178" s="24">
        <f t="shared" si="2"/>
        <v>172</v>
      </c>
      <c r="B178" s="25">
        <v>498</v>
      </c>
      <c r="C178" s="26">
        <v>-2014</v>
      </c>
      <c r="D178" s="27" t="s">
        <v>292</v>
      </c>
      <c r="E178" s="28" t="s">
        <v>293</v>
      </c>
      <c r="F178" s="28" t="s">
        <v>10</v>
      </c>
      <c r="G178" s="29">
        <v>3500</v>
      </c>
    </row>
    <row r="179" spans="1:7">
      <c r="A179" s="24">
        <f t="shared" si="2"/>
        <v>173</v>
      </c>
      <c r="B179" s="25">
        <v>500</v>
      </c>
      <c r="C179" s="26">
        <v>-2014</v>
      </c>
      <c r="D179" s="27" t="s">
        <v>294</v>
      </c>
      <c r="E179" s="28" t="s">
        <v>295</v>
      </c>
      <c r="F179" s="28" t="s">
        <v>10</v>
      </c>
      <c r="G179" s="29">
        <v>7000</v>
      </c>
    </row>
    <row r="180" spans="1:7">
      <c r="A180" s="24">
        <f t="shared" si="2"/>
        <v>174</v>
      </c>
      <c r="B180" s="25">
        <v>501</v>
      </c>
      <c r="C180" s="26">
        <v>-2014</v>
      </c>
      <c r="D180" s="27" t="s">
        <v>296</v>
      </c>
      <c r="E180" s="28" t="s">
        <v>71</v>
      </c>
      <c r="F180" s="28" t="s">
        <v>10</v>
      </c>
      <c r="G180" s="29">
        <v>4500</v>
      </c>
    </row>
    <row r="181" spans="1:7">
      <c r="A181" s="24">
        <f t="shared" si="2"/>
        <v>175</v>
      </c>
      <c r="B181" s="25">
        <v>502</v>
      </c>
      <c r="C181" s="26">
        <v>-2014</v>
      </c>
      <c r="D181" s="27" t="s">
        <v>297</v>
      </c>
      <c r="E181" s="28" t="s">
        <v>298</v>
      </c>
      <c r="F181" s="28" t="s">
        <v>10</v>
      </c>
      <c r="G181" s="29">
        <v>4500</v>
      </c>
    </row>
    <row r="182" spans="1:7">
      <c r="A182" s="24">
        <f t="shared" si="2"/>
        <v>176</v>
      </c>
      <c r="B182" s="25">
        <v>504</v>
      </c>
      <c r="C182" s="26">
        <v>-2014</v>
      </c>
      <c r="D182" s="27" t="s">
        <v>299</v>
      </c>
      <c r="E182" s="30" t="s">
        <v>144</v>
      </c>
      <c r="F182" s="28" t="s">
        <v>10</v>
      </c>
      <c r="G182" s="29">
        <v>4500</v>
      </c>
    </row>
    <row r="183" spans="1:7">
      <c r="A183" s="24">
        <f t="shared" si="2"/>
        <v>177</v>
      </c>
      <c r="B183" s="25">
        <v>505</v>
      </c>
      <c r="C183" s="26">
        <v>-2014</v>
      </c>
      <c r="D183" s="27" t="s">
        <v>300</v>
      </c>
      <c r="E183" s="30" t="s">
        <v>186</v>
      </c>
      <c r="F183" s="28" t="s">
        <v>10</v>
      </c>
      <c r="G183" s="29">
        <v>4500</v>
      </c>
    </row>
    <row r="184" spans="1:7">
      <c r="A184" s="24">
        <f t="shared" si="2"/>
        <v>178</v>
      </c>
      <c r="B184" s="25">
        <v>506</v>
      </c>
      <c r="C184" s="26">
        <v>-2014</v>
      </c>
      <c r="D184" s="27" t="s">
        <v>301</v>
      </c>
      <c r="E184" s="30" t="s">
        <v>302</v>
      </c>
      <c r="F184" s="28" t="s">
        <v>10</v>
      </c>
      <c r="G184" s="29">
        <v>4500</v>
      </c>
    </row>
    <row r="185" spans="1:7">
      <c r="A185" s="24">
        <f t="shared" si="2"/>
        <v>179</v>
      </c>
      <c r="B185" s="25">
        <v>507</v>
      </c>
      <c r="C185" s="26">
        <v>-2014</v>
      </c>
      <c r="D185" s="27" t="s">
        <v>303</v>
      </c>
      <c r="E185" s="30" t="s">
        <v>304</v>
      </c>
      <c r="F185" s="28" t="s">
        <v>10</v>
      </c>
      <c r="G185" s="29">
        <v>9000</v>
      </c>
    </row>
    <row r="186" spans="1:7">
      <c r="A186" s="24">
        <f t="shared" si="2"/>
        <v>180</v>
      </c>
      <c r="B186" s="25">
        <v>508</v>
      </c>
      <c r="C186" s="26">
        <v>-2014</v>
      </c>
      <c r="D186" s="27" t="s">
        <v>305</v>
      </c>
      <c r="E186" s="30" t="s">
        <v>19</v>
      </c>
      <c r="F186" s="28" t="s">
        <v>10</v>
      </c>
      <c r="G186" s="29">
        <v>4500</v>
      </c>
    </row>
    <row r="187" spans="1:7">
      <c r="A187" s="24">
        <f t="shared" si="2"/>
        <v>181</v>
      </c>
      <c r="B187" s="25">
        <v>509</v>
      </c>
      <c r="C187" s="26">
        <v>-2014</v>
      </c>
      <c r="D187" s="27" t="s">
        <v>306</v>
      </c>
      <c r="E187" s="30" t="s">
        <v>59</v>
      </c>
      <c r="F187" s="28" t="s">
        <v>10</v>
      </c>
      <c r="G187" s="29">
        <v>4500</v>
      </c>
    </row>
    <row r="188" spans="1:7">
      <c r="A188" s="24">
        <f t="shared" si="2"/>
        <v>182</v>
      </c>
      <c r="B188" s="25">
        <v>510</v>
      </c>
      <c r="C188" s="26">
        <v>-2014</v>
      </c>
      <c r="D188" s="27" t="s">
        <v>307</v>
      </c>
      <c r="E188" s="30" t="s">
        <v>308</v>
      </c>
      <c r="F188" s="28" t="s">
        <v>10</v>
      </c>
      <c r="G188" s="29">
        <v>4500</v>
      </c>
    </row>
    <row r="189" spans="1:7">
      <c r="A189" s="24">
        <f t="shared" si="2"/>
        <v>183</v>
      </c>
      <c r="B189" s="25">
        <v>511</v>
      </c>
      <c r="C189" s="26">
        <v>-2014</v>
      </c>
      <c r="D189" s="27" t="s">
        <v>309</v>
      </c>
      <c r="E189" s="30" t="s">
        <v>310</v>
      </c>
      <c r="F189" s="28" t="s">
        <v>10</v>
      </c>
      <c r="G189" s="29">
        <v>4500</v>
      </c>
    </row>
    <row r="190" spans="1:7">
      <c r="A190" s="24">
        <f t="shared" si="2"/>
        <v>184</v>
      </c>
      <c r="B190" s="25">
        <v>512</v>
      </c>
      <c r="C190" s="26">
        <v>-2014</v>
      </c>
      <c r="D190" s="27" t="s">
        <v>311</v>
      </c>
      <c r="E190" s="30" t="s">
        <v>312</v>
      </c>
      <c r="F190" s="28" t="s">
        <v>10</v>
      </c>
      <c r="G190" s="29">
        <v>4500</v>
      </c>
    </row>
    <row r="191" spans="1:7">
      <c r="A191" s="24">
        <f t="shared" si="2"/>
        <v>185</v>
      </c>
      <c r="B191" s="25">
        <v>513</v>
      </c>
      <c r="C191" s="26">
        <v>-2014</v>
      </c>
      <c r="D191" s="27" t="s">
        <v>313</v>
      </c>
      <c r="E191" s="30" t="s">
        <v>68</v>
      </c>
      <c r="F191" s="28" t="s">
        <v>10</v>
      </c>
      <c r="G191" s="29">
        <v>4500</v>
      </c>
    </row>
    <row r="192" spans="1:7">
      <c r="A192" s="24">
        <f t="shared" si="2"/>
        <v>186</v>
      </c>
      <c r="B192" s="25">
        <v>514</v>
      </c>
      <c r="C192" s="26">
        <v>-2014</v>
      </c>
      <c r="D192" s="27" t="s">
        <v>314</v>
      </c>
      <c r="E192" s="30" t="s">
        <v>315</v>
      </c>
      <c r="F192" s="28" t="s">
        <v>10</v>
      </c>
      <c r="G192" s="29">
        <v>4500</v>
      </c>
    </row>
    <row r="193" spans="1:7">
      <c r="A193" s="24">
        <f t="shared" si="2"/>
        <v>187</v>
      </c>
      <c r="B193" s="25">
        <v>515</v>
      </c>
      <c r="C193" s="26">
        <v>-2014</v>
      </c>
      <c r="D193" s="27" t="s">
        <v>316</v>
      </c>
      <c r="E193" s="30" t="s">
        <v>17</v>
      </c>
      <c r="F193" s="28" t="s">
        <v>10</v>
      </c>
      <c r="G193" s="29">
        <v>4500</v>
      </c>
    </row>
    <row r="194" spans="1:7">
      <c r="A194" s="24">
        <f t="shared" si="2"/>
        <v>188</v>
      </c>
      <c r="B194" s="25">
        <v>516</v>
      </c>
      <c r="C194" s="26">
        <v>-2014</v>
      </c>
      <c r="D194" s="27" t="s">
        <v>317</v>
      </c>
      <c r="E194" s="30" t="s">
        <v>318</v>
      </c>
      <c r="F194" s="28" t="s">
        <v>10</v>
      </c>
      <c r="G194" s="29">
        <v>4500</v>
      </c>
    </row>
    <row r="195" spans="1:7">
      <c r="A195" s="24">
        <f t="shared" si="2"/>
        <v>189</v>
      </c>
      <c r="B195" s="25">
        <v>517</v>
      </c>
      <c r="C195" s="26">
        <v>-2014</v>
      </c>
      <c r="D195" s="27" t="s">
        <v>319</v>
      </c>
      <c r="E195" s="30" t="s">
        <v>320</v>
      </c>
      <c r="F195" s="28" t="s">
        <v>10</v>
      </c>
      <c r="G195" s="29">
        <v>6500</v>
      </c>
    </row>
    <row r="196" spans="1:7">
      <c r="A196" s="24">
        <f t="shared" si="2"/>
        <v>190</v>
      </c>
      <c r="B196" s="25">
        <v>518</v>
      </c>
      <c r="C196" s="26">
        <v>-2014</v>
      </c>
      <c r="D196" s="27" t="s">
        <v>321</v>
      </c>
      <c r="E196" s="30" t="s">
        <v>322</v>
      </c>
      <c r="F196" s="28" t="s">
        <v>10</v>
      </c>
      <c r="G196" s="29">
        <v>4500</v>
      </c>
    </row>
    <row r="197" spans="1:7">
      <c r="A197" s="24">
        <f t="shared" si="2"/>
        <v>191</v>
      </c>
      <c r="B197" s="25">
        <v>519</v>
      </c>
      <c r="C197" s="26">
        <v>-2014</v>
      </c>
      <c r="D197" s="27" t="s">
        <v>323</v>
      </c>
      <c r="E197" s="30" t="s">
        <v>324</v>
      </c>
      <c r="F197" s="28" t="s">
        <v>10</v>
      </c>
      <c r="G197" s="29">
        <v>4500</v>
      </c>
    </row>
    <row r="198" spans="1:7">
      <c r="A198" s="24">
        <f t="shared" si="2"/>
        <v>192</v>
      </c>
      <c r="B198" s="25">
        <v>520</v>
      </c>
      <c r="C198" s="26">
        <v>-2014</v>
      </c>
      <c r="D198" s="27" t="s">
        <v>325</v>
      </c>
      <c r="E198" s="30" t="s">
        <v>326</v>
      </c>
      <c r="F198" s="28" t="s">
        <v>10</v>
      </c>
      <c r="G198" s="29">
        <v>4500</v>
      </c>
    </row>
    <row r="199" spans="1:7">
      <c r="A199" s="24">
        <f t="shared" si="2"/>
        <v>193</v>
      </c>
      <c r="B199" s="25">
        <v>521</v>
      </c>
      <c r="C199" s="26">
        <v>-2014</v>
      </c>
      <c r="D199" s="27" t="s">
        <v>327</v>
      </c>
      <c r="E199" s="30" t="s">
        <v>328</v>
      </c>
      <c r="F199" s="28" t="s">
        <v>10</v>
      </c>
      <c r="G199" s="29">
        <v>4500</v>
      </c>
    </row>
    <row r="200" spans="1:7">
      <c r="A200" s="24">
        <f t="shared" si="2"/>
        <v>194</v>
      </c>
      <c r="B200" s="25">
        <v>522</v>
      </c>
      <c r="C200" s="26">
        <v>-2014</v>
      </c>
      <c r="D200" s="27" t="s">
        <v>329</v>
      </c>
      <c r="E200" s="30" t="s">
        <v>330</v>
      </c>
      <c r="F200" s="28" t="s">
        <v>10</v>
      </c>
      <c r="G200" s="29">
        <v>4500</v>
      </c>
    </row>
    <row r="201" spans="1:7">
      <c r="A201" s="24">
        <f t="shared" ref="A201:A264" si="3">+A200+1</f>
        <v>195</v>
      </c>
      <c r="B201" s="25">
        <v>523</v>
      </c>
      <c r="C201" s="26">
        <v>-2014</v>
      </c>
      <c r="D201" s="27" t="s">
        <v>331</v>
      </c>
      <c r="E201" s="30" t="s">
        <v>332</v>
      </c>
      <c r="F201" s="28" t="s">
        <v>10</v>
      </c>
      <c r="G201" s="29">
        <v>4500</v>
      </c>
    </row>
    <row r="202" spans="1:7">
      <c r="A202" s="24">
        <f t="shared" si="3"/>
        <v>196</v>
      </c>
      <c r="B202" s="25">
        <v>524</v>
      </c>
      <c r="C202" s="26">
        <v>-2014</v>
      </c>
      <c r="D202" s="27" t="s">
        <v>333</v>
      </c>
      <c r="E202" s="30" t="s">
        <v>334</v>
      </c>
      <c r="F202" s="28" t="s">
        <v>10</v>
      </c>
      <c r="G202" s="29">
        <v>4500</v>
      </c>
    </row>
    <row r="203" spans="1:7">
      <c r="A203" s="24">
        <f t="shared" si="3"/>
        <v>197</v>
      </c>
      <c r="B203" s="25">
        <v>525</v>
      </c>
      <c r="C203" s="26">
        <v>-2014</v>
      </c>
      <c r="D203" s="27" t="s">
        <v>335</v>
      </c>
      <c r="E203" s="30" t="s">
        <v>334</v>
      </c>
      <c r="F203" s="28" t="s">
        <v>10</v>
      </c>
      <c r="G203" s="29">
        <v>4500</v>
      </c>
    </row>
    <row r="204" spans="1:7">
      <c r="A204" s="24">
        <f t="shared" si="3"/>
        <v>198</v>
      </c>
      <c r="B204" s="25">
        <v>526</v>
      </c>
      <c r="C204" s="26">
        <v>-2014</v>
      </c>
      <c r="D204" s="27" t="s">
        <v>336</v>
      </c>
      <c r="E204" s="30" t="s">
        <v>337</v>
      </c>
      <c r="F204" s="28" t="s">
        <v>10</v>
      </c>
      <c r="G204" s="29">
        <v>6500</v>
      </c>
    </row>
    <row r="205" spans="1:7">
      <c r="A205" s="24">
        <f t="shared" si="3"/>
        <v>199</v>
      </c>
      <c r="B205" s="25">
        <v>527</v>
      </c>
      <c r="C205" s="26">
        <v>-2014</v>
      </c>
      <c r="D205" s="27" t="s">
        <v>338</v>
      </c>
      <c r="E205" s="30" t="s">
        <v>324</v>
      </c>
      <c r="F205" s="28" t="s">
        <v>10</v>
      </c>
      <c r="G205" s="29">
        <v>4500</v>
      </c>
    </row>
    <row r="206" spans="1:7">
      <c r="A206" s="24">
        <f t="shared" si="3"/>
        <v>200</v>
      </c>
      <c r="B206" s="25">
        <v>528</v>
      </c>
      <c r="C206" s="26">
        <v>-2014</v>
      </c>
      <c r="D206" s="27" t="s">
        <v>339</v>
      </c>
      <c r="E206" s="30" t="s">
        <v>340</v>
      </c>
      <c r="F206" s="28" t="s">
        <v>10</v>
      </c>
      <c r="G206" s="29">
        <v>4500</v>
      </c>
    </row>
    <row r="207" spans="1:7">
      <c r="A207" s="24">
        <f t="shared" si="3"/>
        <v>201</v>
      </c>
      <c r="B207" s="25">
        <v>529</v>
      </c>
      <c r="C207" s="26">
        <v>-2014</v>
      </c>
      <c r="D207" s="27" t="s">
        <v>341</v>
      </c>
      <c r="E207" s="30" t="s">
        <v>342</v>
      </c>
      <c r="F207" s="28" t="s">
        <v>10</v>
      </c>
      <c r="G207" s="29">
        <v>6500</v>
      </c>
    </row>
    <row r="208" spans="1:7">
      <c r="A208" s="24">
        <f t="shared" si="3"/>
        <v>202</v>
      </c>
      <c r="B208" s="25">
        <v>530</v>
      </c>
      <c r="C208" s="26">
        <v>-2014</v>
      </c>
      <c r="D208" s="27" t="s">
        <v>343</v>
      </c>
      <c r="E208" s="30" t="s">
        <v>344</v>
      </c>
      <c r="F208" s="28" t="s">
        <v>10</v>
      </c>
      <c r="G208" s="29">
        <v>4500</v>
      </c>
    </row>
    <row r="209" spans="1:7">
      <c r="A209" s="24">
        <f t="shared" si="3"/>
        <v>203</v>
      </c>
      <c r="B209" s="25">
        <v>531</v>
      </c>
      <c r="C209" s="26">
        <v>-2014</v>
      </c>
      <c r="D209" s="27" t="s">
        <v>345</v>
      </c>
      <c r="E209" s="30" t="s">
        <v>346</v>
      </c>
      <c r="F209" s="28" t="s">
        <v>10</v>
      </c>
      <c r="G209" s="29">
        <v>4500</v>
      </c>
    </row>
    <row r="210" spans="1:7">
      <c r="A210" s="24">
        <f t="shared" si="3"/>
        <v>204</v>
      </c>
      <c r="B210" s="25">
        <v>532</v>
      </c>
      <c r="C210" s="26">
        <v>-2014</v>
      </c>
      <c r="D210" s="27" t="s">
        <v>347</v>
      </c>
      <c r="E210" s="30" t="s">
        <v>348</v>
      </c>
      <c r="F210" s="28" t="s">
        <v>10</v>
      </c>
      <c r="G210" s="29">
        <v>4500</v>
      </c>
    </row>
    <row r="211" spans="1:7">
      <c r="A211" s="24">
        <f t="shared" si="3"/>
        <v>205</v>
      </c>
      <c r="B211" s="25">
        <v>533</v>
      </c>
      <c r="C211" s="26">
        <v>-2014</v>
      </c>
      <c r="D211" s="27" t="s">
        <v>349</v>
      </c>
      <c r="E211" s="30" t="s">
        <v>39</v>
      </c>
      <c r="F211" s="28" t="s">
        <v>10</v>
      </c>
      <c r="G211" s="29">
        <v>4500</v>
      </c>
    </row>
    <row r="212" spans="1:7">
      <c r="A212" s="24">
        <f t="shared" si="3"/>
        <v>206</v>
      </c>
      <c r="B212" s="25">
        <v>534</v>
      </c>
      <c r="C212" s="26">
        <v>-2014</v>
      </c>
      <c r="D212" s="27" t="s">
        <v>350</v>
      </c>
      <c r="E212" s="30" t="s">
        <v>21</v>
      </c>
      <c r="F212" s="28" t="s">
        <v>10</v>
      </c>
      <c r="G212" s="29">
        <v>4500</v>
      </c>
    </row>
    <row r="213" spans="1:7">
      <c r="A213" s="24">
        <f t="shared" si="3"/>
        <v>207</v>
      </c>
      <c r="B213" s="25">
        <v>535</v>
      </c>
      <c r="C213" s="26">
        <v>-2014</v>
      </c>
      <c r="D213" s="27" t="s">
        <v>351</v>
      </c>
      <c r="E213" s="30" t="s">
        <v>274</v>
      </c>
      <c r="F213" s="28" t="s">
        <v>10</v>
      </c>
      <c r="G213" s="29">
        <v>4500</v>
      </c>
    </row>
    <row r="214" spans="1:7">
      <c r="A214" s="24">
        <f t="shared" si="3"/>
        <v>208</v>
      </c>
      <c r="B214" s="25">
        <v>536</v>
      </c>
      <c r="C214" s="26">
        <v>-2014</v>
      </c>
      <c r="D214" s="27" t="s">
        <v>352</v>
      </c>
      <c r="E214" s="30" t="s">
        <v>353</v>
      </c>
      <c r="F214" s="28" t="s">
        <v>10</v>
      </c>
      <c r="G214" s="29">
        <v>6500</v>
      </c>
    </row>
    <row r="215" spans="1:7">
      <c r="A215" s="24">
        <f t="shared" si="3"/>
        <v>209</v>
      </c>
      <c r="B215" s="25">
        <v>537</v>
      </c>
      <c r="C215" s="26">
        <v>-2014</v>
      </c>
      <c r="D215" s="27" t="s">
        <v>354</v>
      </c>
      <c r="E215" s="30" t="s">
        <v>355</v>
      </c>
      <c r="F215" s="28" t="s">
        <v>10</v>
      </c>
      <c r="G215" s="29">
        <v>4500</v>
      </c>
    </row>
    <row r="216" spans="1:7">
      <c r="A216" s="24">
        <f t="shared" si="3"/>
        <v>210</v>
      </c>
      <c r="B216" s="25">
        <v>538</v>
      </c>
      <c r="C216" s="26">
        <v>-2014</v>
      </c>
      <c r="D216" s="27" t="s">
        <v>356</v>
      </c>
      <c r="E216" s="30" t="s">
        <v>357</v>
      </c>
      <c r="F216" s="28" t="s">
        <v>10</v>
      </c>
      <c r="G216" s="29">
        <v>4500</v>
      </c>
    </row>
    <row r="217" spans="1:7">
      <c r="A217" s="24">
        <f t="shared" si="3"/>
        <v>211</v>
      </c>
      <c r="B217" s="25">
        <v>539</v>
      </c>
      <c r="C217" s="26">
        <v>-2014</v>
      </c>
      <c r="D217" s="27" t="s">
        <v>358</v>
      </c>
      <c r="E217" s="30" t="s">
        <v>248</v>
      </c>
      <c r="F217" s="28" t="s">
        <v>10</v>
      </c>
      <c r="G217" s="29">
        <v>4500</v>
      </c>
    </row>
    <row r="218" spans="1:7">
      <c r="A218" s="24">
        <f t="shared" si="3"/>
        <v>212</v>
      </c>
      <c r="B218" s="25">
        <v>540</v>
      </c>
      <c r="C218" s="26">
        <v>-2014</v>
      </c>
      <c r="D218" s="27" t="s">
        <v>359</v>
      </c>
      <c r="E218" s="30" t="s">
        <v>19</v>
      </c>
      <c r="F218" s="28" t="s">
        <v>10</v>
      </c>
      <c r="G218" s="29">
        <v>6500</v>
      </c>
    </row>
    <row r="219" spans="1:7">
      <c r="A219" s="24">
        <f t="shared" si="3"/>
        <v>213</v>
      </c>
      <c r="B219" s="25">
        <v>541</v>
      </c>
      <c r="C219" s="26">
        <v>-2014</v>
      </c>
      <c r="D219" s="27" t="s">
        <v>360</v>
      </c>
      <c r="E219" s="30" t="s">
        <v>361</v>
      </c>
      <c r="F219" s="28" t="s">
        <v>10</v>
      </c>
      <c r="G219" s="29">
        <v>4500</v>
      </c>
    </row>
    <row r="220" spans="1:7">
      <c r="A220" s="24">
        <f t="shared" si="3"/>
        <v>214</v>
      </c>
      <c r="B220" s="25">
        <v>542</v>
      </c>
      <c r="C220" s="26">
        <v>-2014</v>
      </c>
      <c r="D220" s="27" t="s">
        <v>362</v>
      </c>
      <c r="E220" s="30" t="s">
        <v>363</v>
      </c>
      <c r="F220" s="28" t="s">
        <v>10</v>
      </c>
      <c r="G220" s="29">
        <v>4500</v>
      </c>
    </row>
    <row r="221" spans="1:7">
      <c r="A221" s="24">
        <f t="shared" si="3"/>
        <v>215</v>
      </c>
      <c r="B221" s="25">
        <v>543</v>
      </c>
      <c r="C221" s="26">
        <v>-2014</v>
      </c>
      <c r="D221" s="27" t="s">
        <v>364</v>
      </c>
      <c r="E221" s="30" t="s">
        <v>308</v>
      </c>
      <c r="F221" s="28" t="s">
        <v>10</v>
      </c>
      <c r="G221" s="29">
        <v>4500</v>
      </c>
    </row>
    <row r="222" spans="1:7">
      <c r="A222" s="24">
        <f t="shared" si="3"/>
        <v>216</v>
      </c>
      <c r="B222" s="25">
        <v>544</v>
      </c>
      <c r="C222" s="26">
        <v>-2014</v>
      </c>
      <c r="D222" s="27" t="s">
        <v>365</v>
      </c>
      <c r="E222" s="30" t="s">
        <v>366</v>
      </c>
      <c r="F222" s="28" t="s">
        <v>10</v>
      </c>
      <c r="G222" s="29">
        <v>4500</v>
      </c>
    </row>
    <row r="223" spans="1:7">
      <c r="A223" s="24">
        <f t="shared" si="3"/>
        <v>217</v>
      </c>
      <c r="B223" s="25">
        <v>545</v>
      </c>
      <c r="C223" s="26">
        <v>-2014</v>
      </c>
      <c r="D223" s="27" t="s">
        <v>367</v>
      </c>
      <c r="E223" s="28" t="s">
        <v>366</v>
      </c>
      <c r="F223" s="28" t="s">
        <v>10</v>
      </c>
      <c r="G223" s="29">
        <v>6500</v>
      </c>
    </row>
    <row r="224" spans="1:7">
      <c r="A224" s="24">
        <f t="shared" si="3"/>
        <v>218</v>
      </c>
      <c r="B224" s="25">
        <v>546</v>
      </c>
      <c r="C224" s="26">
        <v>-2014</v>
      </c>
      <c r="D224" s="27" t="s">
        <v>368</v>
      </c>
      <c r="E224" s="30" t="s">
        <v>19</v>
      </c>
      <c r="F224" s="28" t="s">
        <v>10</v>
      </c>
      <c r="G224" s="29">
        <v>4500</v>
      </c>
    </row>
    <row r="225" spans="1:7">
      <c r="A225" s="24">
        <f t="shared" si="3"/>
        <v>219</v>
      </c>
      <c r="B225" s="25">
        <v>547</v>
      </c>
      <c r="C225" s="26">
        <v>-2014</v>
      </c>
      <c r="D225" s="27" t="s">
        <v>369</v>
      </c>
      <c r="E225" s="30" t="s">
        <v>370</v>
      </c>
      <c r="F225" s="28" t="s">
        <v>10</v>
      </c>
      <c r="G225" s="29">
        <v>4500</v>
      </c>
    </row>
    <row r="226" spans="1:7">
      <c r="A226" s="24">
        <f t="shared" si="3"/>
        <v>220</v>
      </c>
      <c r="B226" s="25">
        <v>548</v>
      </c>
      <c r="C226" s="26">
        <v>-2014</v>
      </c>
      <c r="D226" s="27" t="s">
        <v>371</v>
      </c>
      <c r="E226" s="30" t="s">
        <v>372</v>
      </c>
      <c r="F226" s="28" t="s">
        <v>10</v>
      </c>
      <c r="G226" s="29">
        <v>4500</v>
      </c>
    </row>
    <row r="227" spans="1:7">
      <c r="A227" s="24">
        <f t="shared" si="3"/>
        <v>221</v>
      </c>
      <c r="B227" s="25">
        <v>549</v>
      </c>
      <c r="C227" s="26">
        <v>-2014</v>
      </c>
      <c r="D227" s="27" t="s">
        <v>373</v>
      </c>
      <c r="E227" s="30" t="s">
        <v>374</v>
      </c>
      <c r="F227" s="28" t="s">
        <v>10</v>
      </c>
      <c r="G227" s="29">
        <v>4500</v>
      </c>
    </row>
    <row r="228" spans="1:7">
      <c r="A228" s="24">
        <f t="shared" si="3"/>
        <v>222</v>
      </c>
      <c r="B228" s="25">
        <v>550</v>
      </c>
      <c r="C228" s="26">
        <v>-2014</v>
      </c>
      <c r="D228" s="27" t="s">
        <v>375</v>
      </c>
      <c r="E228" s="30" t="s">
        <v>113</v>
      </c>
      <c r="F228" s="28" t="s">
        <v>10</v>
      </c>
      <c r="G228" s="29">
        <v>7000</v>
      </c>
    </row>
    <row r="229" spans="1:7">
      <c r="A229" s="24">
        <f t="shared" si="3"/>
        <v>223</v>
      </c>
      <c r="B229" s="25">
        <v>551</v>
      </c>
      <c r="C229" s="26">
        <v>-2014</v>
      </c>
      <c r="D229" s="27" t="s">
        <v>376</v>
      </c>
      <c r="E229" s="30" t="s">
        <v>147</v>
      </c>
      <c r="F229" s="28" t="s">
        <v>10</v>
      </c>
      <c r="G229" s="29">
        <v>4500</v>
      </c>
    </row>
    <row r="230" spans="1:7">
      <c r="A230" s="24">
        <f t="shared" si="3"/>
        <v>224</v>
      </c>
      <c r="B230" s="25">
        <v>552</v>
      </c>
      <c r="C230" s="26">
        <v>-2014</v>
      </c>
      <c r="D230" s="27" t="s">
        <v>377</v>
      </c>
      <c r="E230" s="30" t="s">
        <v>378</v>
      </c>
      <c r="F230" s="28" t="s">
        <v>10</v>
      </c>
      <c r="G230" s="29">
        <v>6500</v>
      </c>
    </row>
    <row r="231" spans="1:7">
      <c r="A231" s="24">
        <f t="shared" si="3"/>
        <v>225</v>
      </c>
      <c r="B231" s="25">
        <v>553</v>
      </c>
      <c r="C231" s="26">
        <v>-2014</v>
      </c>
      <c r="D231" s="27" t="s">
        <v>379</v>
      </c>
      <c r="E231" s="30" t="s">
        <v>380</v>
      </c>
      <c r="F231" s="28" t="s">
        <v>10</v>
      </c>
      <c r="G231" s="29">
        <v>4500</v>
      </c>
    </row>
    <row r="232" spans="1:7">
      <c r="A232" s="24">
        <f t="shared" si="3"/>
        <v>226</v>
      </c>
      <c r="B232" s="25">
        <v>554</v>
      </c>
      <c r="C232" s="26">
        <v>-2014</v>
      </c>
      <c r="D232" s="27" t="s">
        <v>381</v>
      </c>
      <c r="E232" s="28" t="s">
        <v>382</v>
      </c>
      <c r="F232" s="28" t="s">
        <v>10</v>
      </c>
      <c r="G232" s="29">
        <v>6500</v>
      </c>
    </row>
    <row r="233" spans="1:7">
      <c r="A233" s="24">
        <f t="shared" si="3"/>
        <v>227</v>
      </c>
      <c r="B233" s="25">
        <v>555</v>
      </c>
      <c r="C233" s="26">
        <v>-2014</v>
      </c>
      <c r="D233" s="27" t="s">
        <v>383</v>
      </c>
      <c r="E233" s="30" t="s">
        <v>384</v>
      </c>
      <c r="F233" s="28" t="s">
        <v>10</v>
      </c>
      <c r="G233" s="29">
        <v>4500</v>
      </c>
    </row>
    <row r="234" spans="1:7">
      <c r="A234" s="24">
        <f t="shared" si="3"/>
        <v>228</v>
      </c>
      <c r="B234" s="25">
        <v>556</v>
      </c>
      <c r="C234" s="26">
        <v>-2014</v>
      </c>
      <c r="D234" s="27" t="s">
        <v>385</v>
      </c>
      <c r="E234" s="30" t="s">
        <v>386</v>
      </c>
      <c r="F234" s="28" t="s">
        <v>10</v>
      </c>
      <c r="G234" s="29">
        <v>4500</v>
      </c>
    </row>
    <row r="235" spans="1:7">
      <c r="A235" s="24">
        <f t="shared" si="3"/>
        <v>229</v>
      </c>
      <c r="B235" s="25">
        <v>557</v>
      </c>
      <c r="C235" s="26">
        <v>-2014</v>
      </c>
      <c r="D235" s="27" t="s">
        <v>387</v>
      </c>
      <c r="E235" s="28" t="s">
        <v>388</v>
      </c>
      <c r="F235" s="28" t="s">
        <v>10</v>
      </c>
      <c r="G235" s="29">
        <v>4500</v>
      </c>
    </row>
    <row r="236" spans="1:7">
      <c r="A236" s="24">
        <f t="shared" si="3"/>
        <v>230</v>
      </c>
      <c r="B236" s="25">
        <v>558</v>
      </c>
      <c r="C236" s="26">
        <v>-2014</v>
      </c>
      <c r="D236" s="27" t="s">
        <v>389</v>
      </c>
      <c r="E236" s="28" t="s">
        <v>390</v>
      </c>
      <c r="F236" s="28" t="s">
        <v>10</v>
      </c>
      <c r="G236" s="29">
        <v>4500</v>
      </c>
    </row>
    <row r="237" spans="1:7">
      <c r="A237" s="24">
        <f t="shared" si="3"/>
        <v>231</v>
      </c>
      <c r="B237" s="25">
        <v>559</v>
      </c>
      <c r="C237" s="26">
        <v>-2014</v>
      </c>
      <c r="D237" s="27" t="s">
        <v>391</v>
      </c>
      <c r="E237" s="28" t="s">
        <v>330</v>
      </c>
      <c r="F237" s="28" t="s">
        <v>10</v>
      </c>
      <c r="G237" s="29">
        <v>4500</v>
      </c>
    </row>
    <row r="238" spans="1:7">
      <c r="A238" s="24">
        <f t="shared" si="3"/>
        <v>232</v>
      </c>
      <c r="B238" s="25">
        <v>560</v>
      </c>
      <c r="C238" s="26">
        <v>-2014</v>
      </c>
      <c r="D238" s="27" t="s">
        <v>392</v>
      </c>
      <c r="E238" s="28" t="s">
        <v>393</v>
      </c>
      <c r="F238" s="28" t="s">
        <v>10</v>
      </c>
      <c r="G238" s="29">
        <v>4500</v>
      </c>
    </row>
    <row r="239" spans="1:7">
      <c r="A239" s="24">
        <f t="shared" si="3"/>
        <v>233</v>
      </c>
      <c r="B239" s="25">
        <v>561</v>
      </c>
      <c r="C239" s="26">
        <v>-2014</v>
      </c>
      <c r="D239" s="27" t="s">
        <v>394</v>
      </c>
      <c r="E239" s="28" t="s">
        <v>131</v>
      </c>
      <c r="F239" s="28" t="s">
        <v>10</v>
      </c>
      <c r="G239" s="29">
        <v>4500</v>
      </c>
    </row>
    <row r="240" spans="1:7">
      <c r="A240" s="24">
        <f t="shared" si="3"/>
        <v>234</v>
      </c>
      <c r="B240" s="25">
        <v>562</v>
      </c>
      <c r="C240" s="26">
        <v>-2014</v>
      </c>
      <c r="D240" s="27" t="s">
        <v>395</v>
      </c>
      <c r="E240" s="28" t="s">
        <v>396</v>
      </c>
      <c r="F240" s="28" t="s">
        <v>10</v>
      </c>
      <c r="G240" s="29">
        <v>4500</v>
      </c>
    </row>
    <row r="241" spans="1:7">
      <c r="A241" s="24">
        <f t="shared" si="3"/>
        <v>235</v>
      </c>
      <c r="B241" s="25">
        <v>563</v>
      </c>
      <c r="C241" s="26">
        <v>-2014</v>
      </c>
      <c r="D241" s="27" t="s">
        <v>397</v>
      </c>
      <c r="E241" s="28" t="s">
        <v>372</v>
      </c>
      <c r="F241" s="28" t="s">
        <v>10</v>
      </c>
      <c r="G241" s="29">
        <v>4500</v>
      </c>
    </row>
    <row r="242" spans="1:7">
      <c r="A242" s="24">
        <f t="shared" si="3"/>
        <v>236</v>
      </c>
      <c r="B242" s="25">
        <v>564</v>
      </c>
      <c r="C242" s="26">
        <v>-2014</v>
      </c>
      <c r="D242" s="27" t="s">
        <v>398</v>
      </c>
      <c r="E242" s="28" t="s">
        <v>32</v>
      </c>
      <c r="F242" s="28" t="s">
        <v>10</v>
      </c>
      <c r="G242" s="29">
        <v>4500</v>
      </c>
    </row>
    <row r="243" spans="1:7">
      <c r="A243" s="24">
        <f t="shared" si="3"/>
        <v>237</v>
      </c>
      <c r="B243" s="25">
        <v>565</v>
      </c>
      <c r="C243" s="26">
        <v>-2014</v>
      </c>
      <c r="D243" s="27" t="s">
        <v>399</v>
      </c>
      <c r="E243" s="28" t="s">
        <v>400</v>
      </c>
      <c r="F243" s="28" t="s">
        <v>10</v>
      </c>
      <c r="G243" s="29">
        <v>4500</v>
      </c>
    </row>
    <row r="244" spans="1:7">
      <c r="A244" s="24">
        <f t="shared" si="3"/>
        <v>238</v>
      </c>
      <c r="B244" s="25">
        <v>566</v>
      </c>
      <c r="C244" s="26">
        <v>-2014</v>
      </c>
      <c r="D244" s="27" t="s">
        <v>401</v>
      </c>
      <c r="E244" s="28" t="s">
        <v>402</v>
      </c>
      <c r="F244" s="28" t="s">
        <v>10</v>
      </c>
      <c r="G244" s="29">
        <v>4500</v>
      </c>
    </row>
    <row r="245" spans="1:7">
      <c r="A245" s="24">
        <f t="shared" si="3"/>
        <v>239</v>
      </c>
      <c r="B245" s="25">
        <v>567</v>
      </c>
      <c r="C245" s="26">
        <v>-2014</v>
      </c>
      <c r="D245" s="27" t="s">
        <v>403</v>
      </c>
      <c r="E245" s="28" t="s">
        <v>404</v>
      </c>
      <c r="F245" s="28" t="s">
        <v>10</v>
      </c>
      <c r="G245" s="29">
        <v>4500</v>
      </c>
    </row>
    <row r="246" spans="1:7">
      <c r="A246" s="24">
        <f t="shared" si="3"/>
        <v>240</v>
      </c>
      <c r="B246" s="25">
        <v>568</v>
      </c>
      <c r="C246" s="26">
        <v>-2014</v>
      </c>
      <c r="D246" s="27" t="s">
        <v>405</v>
      </c>
      <c r="E246" s="28" t="s">
        <v>406</v>
      </c>
      <c r="F246" s="28" t="s">
        <v>10</v>
      </c>
      <c r="G246" s="29">
        <v>4500</v>
      </c>
    </row>
    <row r="247" spans="1:7">
      <c r="A247" s="24">
        <f t="shared" si="3"/>
        <v>241</v>
      </c>
      <c r="B247" s="25">
        <v>569</v>
      </c>
      <c r="C247" s="26">
        <v>-2014</v>
      </c>
      <c r="D247" s="27" t="s">
        <v>407</v>
      </c>
      <c r="E247" s="28" t="s">
        <v>408</v>
      </c>
      <c r="F247" s="28" t="s">
        <v>10</v>
      </c>
      <c r="G247" s="29">
        <v>4500</v>
      </c>
    </row>
    <row r="248" spans="1:7">
      <c r="A248" s="24">
        <f t="shared" si="3"/>
        <v>242</v>
      </c>
      <c r="B248" s="25">
        <v>592</v>
      </c>
      <c r="C248" s="26">
        <v>-2014</v>
      </c>
      <c r="D248" s="27" t="s">
        <v>409</v>
      </c>
      <c r="E248" s="28" t="s">
        <v>105</v>
      </c>
      <c r="F248" s="28" t="s">
        <v>10</v>
      </c>
      <c r="G248" s="29">
        <v>6000</v>
      </c>
    </row>
    <row r="249" spans="1:7">
      <c r="A249" s="24">
        <f t="shared" si="3"/>
        <v>243</v>
      </c>
      <c r="B249" s="25">
        <v>593</v>
      </c>
      <c r="C249" s="26">
        <v>-2014</v>
      </c>
      <c r="D249" s="27" t="s">
        <v>410</v>
      </c>
      <c r="E249" s="28" t="s">
        <v>411</v>
      </c>
      <c r="F249" s="28" t="s">
        <v>10</v>
      </c>
      <c r="G249" s="29">
        <v>10000</v>
      </c>
    </row>
    <row r="250" spans="1:7">
      <c r="A250" s="24">
        <f t="shared" si="3"/>
        <v>244</v>
      </c>
      <c r="B250" s="25">
        <v>594</v>
      </c>
      <c r="C250" s="26">
        <v>-2014</v>
      </c>
      <c r="D250" s="27" t="s">
        <v>412</v>
      </c>
      <c r="E250" s="28" t="s">
        <v>92</v>
      </c>
      <c r="F250" s="28" t="s">
        <v>10</v>
      </c>
      <c r="G250" s="29">
        <v>11000</v>
      </c>
    </row>
    <row r="251" spans="1:7">
      <c r="A251" s="24">
        <f t="shared" si="3"/>
        <v>245</v>
      </c>
      <c r="B251" s="25">
        <v>595</v>
      </c>
      <c r="C251" s="26">
        <v>-2014</v>
      </c>
      <c r="D251" s="27" t="s">
        <v>413</v>
      </c>
      <c r="E251" s="30" t="s">
        <v>266</v>
      </c>
      <c r="F251" s="28" t="s">
        <v>10</v>
      </c>
      <c r="G251" s="29">
        <v>12000</v>
      </c>
    </row>
    <row r="252" spans="1:7">
      <c r="A252" s="24">
        <f t="shared" si="3"/>
        <v>246</v>
      </c>
      <c r="B252" s="25">
        <v>597</v>
      </c>
      <c r="C252" s="26">
        <v>-2014</v>
      </c>
      <c r="D252" s="27" t="s">
        <v>414</v>
      </c>
      <c r="E252" s="28" t="s">
        <v>55</v>
      </c>
      <c r="F252" s="28" t="s">
        <v>10</v>
      </c>
      <c r="G252" s="29">
        <v>4000</v>
      </c>
    </row>
    <row r="253" spans="1:7">
      <c r="A253" s="24">
        <f t="shared" si="3"/>
        <v>247</v>
      </c>
      <c r="B253" s="25">
        <v>598</v>
      </c>
      <c r="C253" s="26">
        <v>-2014</v>
      </c>
      <c r="D253" s="27" t="s">
        <v>415</v>
      </c>
      <c r="E253" s="28" t="s">
        <v>416</v>
      </c>
      <c r="F253" s="28" t="s">
        <v>10</v>
      </c>
      <c r="G253" s="29">
        <v>5500</v>
      </c>
    </row>
    <row r="254" spans="1:7">
      <c r="A254" s="24">
        <f t="shared" si="3"/>
        <v>248</v>
      </c>
      <c r="B254" s="46">
        <v>600</v>
      </c>
      <c r="C254" s="32">
        <v>-2014</v>
      </c>
      <c r="D254" s="47" t="s">
        <v>417</v>
      </c>
      <c r="E254" s="48" t="s">
        <v>129</v>
      </c>
      <c r="F254" s="48" t="s">
        <v>10</v>
      </c>
      <c r="G254" s="49">
        <v>8000</v>
      </c>
    </row>
    <row r="255" spans="1:7">
      <c r="A255" s="24">
        <f t="shared" si="3"/>
        <v>249</v>
      </c>
      <c r="B255" s="25">
        <v>710</v>
      </c>
      <c r="C255" s="32">
        <v>-2014</v>
      </c>
      <c r="D255" s="50" t="s">
        <v>418</v>
      </c>
      <c r="E255" s="34" t="s">
        <v>266</v>
      </c>
      <c r="F255" s="34" t="s">
        <v>10</v>
      </c>
      <c r="G255" s="35">
        <v>4500</v>
      </c>
    </row>
    <row r="256" spans="1:7">
      <c r="A256" s="24">
        <f t="shared" si="3"/>
        <v>250</v>
      </c>
      <c r="B256" s="25">
        <v>711</v>
      </c>
      <c r="C256" s="32">
        <v>-2014</v>
      </c>
      <c r="D256" s="50" t="s">
        <v>419</v>
      </c>
      <c r="E256" s="34" t="s">
        <v>125</v>
      </c>
      <c r="F256" s="34" t="s">
        <v>10</v>
      </c>
      <c r="G256" s="35">
        <v>4500</v>
      </c>
    </row>
    <row r="257" spans="1:7">
      <c r="A257" s="24">
        <f t="shared" si="3"/>
        <v>251</v>
      </c>
      <c r="B257" s="25">
        <v>712</v>
      </c>
      <c r="C257" s="32">
        <v>2014</v>
      </c>
      <c r="D257" s="50" t="s">
        <v>420</v>
      </c>
      <c r="E257" s="34" t="s">
        <v>421</v>
      </c>
      <c r="F257" s="34" t="s">
        <v>10</v>
      </c>
      <c r="G257" s="35">
        <v>6000</v>
      </c>
    </row>
    <row r="258" spans="1:7">
      <c r="A258" s="24">
        <f t="shared" si="3"/>
        <v>252</v>
      </c>
      <c r="B258" s="25">
        <v>713</v>
      </c>
      <c r="C258" s="32">
        <v>2014</v>
      </c>
      <c r="D258" s="50" t="s">
        <v>422</v>
      </c>
      <c r="E258" s="34" t="s">
        <v>423</v>
      </c>
      <c r="F258" s="34" t="s">
        <v>10</v>
      </c>
      <c r="G258" s="35">
        <v>18000</v>
      </c>
    </row>
    <row r="259" spans="1:7">
      <c r="A259" s="24">
        <f t="shared" si="3"/>
        <v>253</v>
      </c>
      <c r="B259" s="25">
        <v>714</v>
      </c>
      <c r="C259" s="32">
        <v>2014</v>
      </c>
      <c r="D259" s="50" t="s">
        <v>424</v>
      </c>
      <c r="E259" s="34" t="s">
        <v>425</v>
      </c>
      <c r="F259" s="34" t="s">
        <v>10</v>
      </c>
      <c r="G259" s="35">
        <v>18000</v>
      </c>
    </row>
    <row r="260" spans="1:7">
      <c r="A260" s="24">
        <f t="shared" si="3"/>
        <v>254</v>
      </c>
      <c r="B260" s="25">
        <v>715</v>
      </c>
      <c r="C260" s="32">
        <v>2014</v>
      </c>
      <c r="D260" s="50" t="s">
        <v>426</v>
      </c>
      <c r="E260" s="34" t="s">
        <v>192</v>
      </c>
      <c r="F260" s="34" t="s">
        <v>10</v>
      </c>
      <c r="G260" s="35">
        <v>5500</v>
      </c>
    </row>
    <row r="261" spans="1:7">
      <c r="A261" s="24">
        <f t="shared" si="3"/>
        <v>255</v>
      </c>
      <c r="B261" s="25">
        <v>716</v>
      </c>
      <c r="C261" s="32">
        <v>-2014</v>
      </c>
      <c r="D261" s="51" t="s">
        <v>427</v>
      </c>
      <c r="E261" s="34" t="s">
        <v>428</v>
      </c>
      <c r="F261" s="34" t="s">
        <v>10</v>
      </c>
      <c r="G261" s="35">
        <v>10500</v>
      </c>
    </row>
    <row r="262" spans="1:7">
      <c r="A262" s="24">
        <f t="shared" si="3"/>
        <v>256</v>
      </c>
      <c r="B262" s="25">
        <v>718</v>
      </c>
      <c r="C262" s="32">
        <v>-2014</v>
      </c>
      <c r="D262" s="51" t="s">
        <v>429</v>
      </c>
      <c r="E262" s="34" t="s">
        <v>430</v>
      </c>
      <c r="F262" s="34" t="s">
        <v>10</v>
      </c>
      <c r="G262" s="35">
        <v>6000</v>
      </c>
    </row>
    <row r="263" spans="1:7">
      <c r="A263" s="24">
        <f t="shared" si="3"/>
        <v>257</v>
      </c>
      <c r="B263" s="25">
        <v>719</v>
      </c>
      <c r="C263" s="32">
        <v>-2014</v>
      </c>
      <c r="D263" s="51" t="s">
        <v>431</v>
      </c>
      <c r="E263" s="34" t="s">
        <v>432</v>
      </c>
      <c r="F263" s="34" t="s">
        <v>10</v>
      </c>
      <c r="G263" s="35">
        <v>6000</v>
      </c>
    </row>
    <row r="264" spans="1:7">
      <c r="A264" s="24">
        <f t="shared" si="3"/>
        <v>258</v>
      </c>
      <c r="B264" s="25">
        <v>720</v>
      </c>
      <c r="C264" s="32">
        <v>2014</v>
      </c>
      <c r="D264" s="51" t="s">
        <v>433</v>
      </c>
      <c r="E264" s="42">
        <v>449</v>
      </c>
      <c r="F264" s="34" t="s">
        <v>10</v>
      </c>
      <c r="G264" s="35">
        <v>18000</v>
      </c>
    </row>
    <row r="265" spans="1:7">
      <c r="A265" s="24">
        <f t="shared" ref="A265:A328" si="4">+A264+1</f>
        <v>259</v>
      </c>
      <c r="B265" s="25">
        <v>721</v>
      </c>
      <c r="C265" s="32">
        <v>-2014</v>
      </c>
      <c r="D265" s="51" t="s">
        <v>434</v>
      </c>
      <c r="E265" s="34" t="s">
        <v>435</v>
      </c>
      <c r="F265" s="34" t="s">
        <v>10</v>
      </c>
      <c r="G265" s="35">
        <v>5000</v>
      </c>
    </row>
    <row r="266" spans="1:7">
      <c r="A266" s="24">
        <f t="shared" si="4"/>
        <v>260</v>
      </c>
      <c r="B266" s="25">
        <v>722</v>
      </c>
      <c r="C266" s="32">
        <v>-2014</v>
      </c>
      <c r="D266" s="51" t="s">
        <v>436</v>
      </c>
      <c r="E266" s="34" t="s">
        <v>308</v>
      </c>
      <c r="F266" s="34" t="s">
        <v>10</v>
      </c>
      <c r="G266" s="35">
        <v>6000</v>
      </c>
    </row>
    <row r="267" spans="1:7">
      <c r="A267" s="24">
        <f t="shared" si="4"/>
        <v>261</v>
      </c>
      <c r="B267" s="25">
        <v>724</v>
      </c>
      <c r="C267" s="32">
        <v>-2014</v>
      </c>
      <c r="D267" s="51" t="s">
        <v>437</v>
      </c>
      <c r="E267" s="34" t="s">
        <v>438</v>
      </c>
      <c r="F267" s="34" t="s">
        <v>10</v>
      </c>
      <c r="G267" s="35">
        <v>11500</v>
      </c>
    </row>
    <row r="268" spans="1:7">
      <c r="A268" s="24">
        <f t="shared" si="4"/>
        <v>262</v>
      </c>
      <c r="B268" s="25">
        <v>725</v>
      </c>
      <c r="C268" s="32">
        <v>-2014</v>
      </c>
      <c r="D268" s="51" t="s">
        <v>439</v>
      </c>
      <c r="E268" s="34" t="s">
        <v>440</v>
      </c>
      <c r="F268" s="34" t="s">
        <v>10</v>
      </c>
      <c r="G268" s="35">
        <v>5500</v>
      </c>
    </row>
    <row r="269" spans="1:7">
      <c r="A269" s="24">
        <f t="shared" si="4"/>
        <v>263</v>
      </c>
      <c r="B269" s="25">
        <v>726</v>
      </c>
      <c r="C269" s="32">
        <v>-2014</v>
      </c>
      <c r="D269" s="51" t="s">
        <v>441</v>
      </c>
      <c r="E269" s="34" t="s">
        <v>346</v>
      </c>
      <c r="F269" s="34" t="s">
        <v>10</v>
      </c>
      <c r="G269" s="35">
        <v>7000</v>
      </c>
    </row>
    <row r="270" spans="1:7">
      <c r="A270" s="24">
        <f t="shared" si="4"/>
        <v>264</v>
      </c>
      <c r="B270" s="25">
        <v>728</v>
      </c>
      <c r="C270" s="32">
        <v>-2014</v>
      </c>
      <c r="D270" s="51" t="s">
        <v>442</v>
      </c>
      <c r="E270" s="34" t="s">
        <v>13</v>
      </c>
      <c r="F270" s="34" t="s">
        <v>10</v>
      </c>
      <c r="G270" s="35">
        <v>8000</v>
      </c>
    </row>
    <row r="271" spans="1:7">
      <c r="A271" s="24">
        <f t="shared" si="4"/>
        <v>265</v>
      </c>
      <c r="B271" s="25">
        <v>729</v>
      </c>
      <c r="C271" s="32">
        <v>-2014</v>
      </c>
      <c r="D271" s="51" t="s">
        <v>443</v>
      </c>
      <c r="E271" s="34" t="s">
        <v>63</v>
      </c>
      <c r="F271" s="34" t="s">
        <v>10</v>
      </c>
      <c r="G271" s="35">
        <v>9000</v>
      </c>
    </row>
    <row r="272" spans="1:7">
      <c r="A272" s="24">
        <f t="shared" si="4"/>
        <v>266</v>
      </c>
      <c r="B272" s="25">
        <v>730</v>
      </c>
      <c r="C272" s="32">
        <v>2014</v>
      </c>
      <c r="D272" s="51" t="s">
        <v>444</v>
      </c>
      <c r="E272" s="34" t="s">
        <v>9</v>
      </c>
      <c r="F272" s="34" t="s">
        <v>10</v>
      </c>
      <c r="G272" s="35">
        <v>6500</v>
      </c>
    </row>
    <row r="273" spans="1:7">
      <c r="A273" s="24">
        <f t="shared" si="4"/>
        <v>267</v>
      </c>
      <c r="B273" s="25">
        <v>732</v>
      </c>
      <c r="C273" s="32">
        <v>-2014</v>
      </c>
      <c r="D273" s="51" t="s">
        <v>445</v>
      </c>
      <c r="E273" s="42" t="s">
        <v>119</v>
      </c>
      <c r="F273" s="34" t="s">
        <v>10</v>
      </c>
      <c r="G273" s="35">
        <v>9000</v>
      </c>
    </row>
    <row r="274" spans="1:7" ht="15.75">
      <c r="A274" s="24">
        <f t="shared" si="4"/>
        <v>268</v>
      </c>
      <c r="B274" s="25">
        <v>733</v>
      </c>
      <c r="C274" s="32">
        <v>-2014</v>
      </c>
      <c r="D274" s="51" t="s">
        <v>446</v>
      </c>
      <c r="E274" s="42" t="s">
        <v>129</v>
      </c>
      <c r="F274" s="52" t="s">
        <v>10</v>
      </c>
      <c r="G274" s="35">
        <v>9000</v>
      </c>
    </row>
    <row r="275" spans="1:7">
      <c r="A275" s="24">
        <f t="shared" si="4"/>
        <v>269</v>
      </c>
      <c r="B275" s="25">
        <v>734</v>
      </c>
      <c r="C275" s="32">
        <v>-2014</v>
      </c>
      <c r="D275" s="51" t="s">
        <v>447</v>
      </c>
      <c r="E275" s="42" t="s">
        <v>161</v>
      </c>
      <c r="F275" s="53" t="s">
        <v>10</v>
      </c>
      <c r="G275" s="35">
        <v>4500</v>
      </c>
    </row>
    <row r="276" spans="1:7">
      <c r="A276" s="24">
        <f t="shared" si="4"/>
        <v>270</v>
      </c>
      <c r="B276" s="25">
        <v>735</v>
      </c>
      <c r="C276" s="32">
        <v>-2014</v>
      </c>
      <c r="D276" s="54" t="s">
        <v>448</v>
      </c>
      <c r="E276" s="42" t="s">
        <v>52</v>
      </c>
      <c r="F276" s="53" t="s">
        <v>75</v>
      </c>
      <c r="G276" s="35">
        <v>2785.71</v>
      </c>
    </row>
    <row r="277" spans="1:7">
      <c r="A277" s="24">
        <f t="shared" si="4"/>
        <v>271</v>
      </c>
      <c r="B277" s="25">
        <v>735</v>
      </c>
      <c r="C277" s="32">
        <v>2014</v>
      </c>
      <c r="D277" s="54" t="s">
        <v>448</v>
      </c>
      <c r="E277" s="42" t="s">
        <v>105</v>
      </c>
      <c r="F277" s="53" t="s">
        <v>77</v>
      </c>
      <c r="G277" s="35">
        <v>3000</v>
      </c>
    </row>
    <row r="278" spans="1:7">
      <c r="A278" s="24">
        <f t="shared" si="4"/>
        <v>272</v>
      </c>
      <c r="B278" s="25">
        <v>735</v>
      </c>
      <c r="C278" s="32">
        <v>-2014</v>
      </c>
      <c r="D278" s="54" t="s">
        <v>448</v>
      </c>
      <c r="E278" s="42" t="s">
        <v>161</v>
      </c>
      <c r="F278" s="53" t="s">
        <v>10</v>
      </c>
      <c r="G278" s="35">
        <v>3000</v>
      </c>
    </row>
    <row r="279" spans="1:7">
      <c r="A279" s="24">
        <f t="shared" si="4"/>
        <v>273</v>
      </c>
      <c r="B279" s="25">
        <v>736</v>
      </c>
      <c r="C279" s="32">
        <v>2014</v>
      </c>
      <c r="D279" s="51" t="s">
        <v>449</v>
      </c>
      <c r="E279" s="42" t="s">
        <v>450</v>
      </c>
      <c r="F279" s="53" t="s">
        <v>75</v>
      </c>
      <c r="G279" s="35">
        <v>5571.43</v>
      </c>
    </row>
    <row r="280" spans="1:7">
      <c r="A280" s="24">
        <f t="shared" si="4"/>
        <v>274</v>
      </c>
      <c r="B280" s="25">
        <v>736</v>
      </c>
      <c r="C280" s="32">
        <v>-2014</v>
      </c>
      <c r="D280" s="51" t="s">
        <v>449</v>
      </c>
      <c r="E280" s="42" t="s">
        <v>451</v>
      </c>
      <c r="F280" s="53" t="s">
        <v>77</v>
      </c>
      <c r="G280" s="35">
        <v>6000</v>
      </c>
    </row>
    <row r="281" spans="1:7">
      <c r="A281" s="24">
        <f t="shared" si="4"/>
        <v>275</v>
      </c>
      <c r="B281" s="25">
        <v>736</v>
      </c>
      <c r="C281" s="32">
        <v>2014</v>
      </c>
      <c r="D281" s="51" t="s">
        <v>449</v>
      </c>
      <c r="E281" s="42" t="s">
        <v>244</v>
      </c>
      <c r="F281" s="53" t="s">
        <v>10</v>
      </c>
      <c r="G281" s="35">
        <v>6000</v>
      </c>
    </row>
    <row r="282" spans="1:7">
      <c r="A282" s="24">
        <f t="shared" si="4"/>
        <v>276</v>
      </c>
      <c r="B282" s="25">
        <v>754</v>
      </c>
      <c r="C282" s="32">
        <v>-2014</v>
      </c>
      <c r="D282" s="51" t="s">
        <v>452</v>
      </c>
      <c r="E282" s="42" t="s">
        <v>17</v>
      </c>
      <c r="F282" s="53" t="s">
        <v>10</v>
      </c>
      <c r="G282" s="35">
        <v>6000</v>
      </c>
    </row>
    <row r="283" spans="1:7" ht="15.75">
      <c r="A283" s="24">
        <f t="shared" si="4"/>
        <v>277</v>
      </c>
      <c r="B283" s="25">
        <v>755</v>
      </c>
      <c r="C283" s="32">
        <v>-2014</v>
      </c>
      <c r="D283" s="55" t="s">
        <v>453</v>
      </c>
      <c r="E283" s="34" t="s">
        <v>32</v>
      </c>
      <c r="F283" s="48" t="s">
        <v>75</v>
      </c>
      <c r="G283" s="35">
        <v>2142.86</v>
      </c>
    </row>
    <row r="284" spans="1:7" ht="15.75">
      <c r="A284" s="24">
        <f t="shared" si="4"/>
        <v>278</v>
      </c>
      <c r="B284" s="25">
        <v>755</v>
      </c>
      <c r="C284" s="32">
        <v>-2014</v>
      </c>
      <c r="D284" s="55" t="s">
        <v>453</v>
      </c>
      <c r="E284" s="34" t="s">
        <v>454</v>
      </c>
      <c r="F284" s="48" t="s">
        <v>77</v>
      </c>
      <c r="G284" s="35">
        <v>5000</v>
      </c>
    </row>
    <row r="285" spans="1:7" ht="15.75">
      <c r="A285" s="24">
        <f t="shared" si="4"/>
        <v>279</v>
      </c>
      <c r="B285" s="25">
        <v>755</v>
      </c>
      <c r="C285" s="32">
        <v>-2014</v>
      </c>
      <c r="D285" s="55" t="s">
        <v>453</v>
      </c>
      <c r="E285" s="34" t="s">
        <v>98</v>
      </c>
      <c r="F285" s="48" t="s">
        <v>10</v>
      </c>
      <c r="G285" s="35">
        <v>5000</v>
      </c>
    </row>
    <row r="286" spans="1:7">
      <c r="A286" s="24">
        <f t="shared" si="4"/>
        <v>280</v>
      </c>
      <c r="B286" s="25">
        <v>756</v>
      </c>
      <c r="C286" s="32">
        <v>2014</v>
      </c>
      <c r="D286" s="51" t="s">
        <v>455</v>
      </c>
      <c r="E286" s="34" t="s">
        <v>286</v>
      </c>
      <c r="F286" s="48" t="s">
        <v>10</v>
      </c>
      <c r="G286" s="35">
        <v>12000</v>
      </c>
    </row>
    <row r="287" spans="1:7">
      <c r="A287" s="24">
        <f t="shared" si="4"/>
        <v>281</v>
      </c>
      <c r="B287" s="25">
        <v>758</v>
      </c>
      <c r="C287" s="32">
        <v>-2014</v>
      </c>
      <c r="D287" s="51" t="s">
        <v>456</v>
      </c>
      <c r="E287" s="34" t="s">
        <v>244</v>
      </c>
      <c r="F287" s="34" t="s">
        <v>10</v>
      </c>
      <c r="G287" s="35">
        <v>4500</v>
      </c>
    </row>
    <row r="288" spans="1:7">
      <c r="A288" s="24">
        <f t="shared" si="4"/>
        <v>282</v>
      </c>
      <c r="B288" s="25">
        <v>759</v>
      </c>
      <c r="C288" s="32">
        <v>2014</v>
      </c>
      <c r="D288" s="51" t="s">
        <v>457</v>
      </c>
      <c r="E288" s="34" t="s">
        <v>458</v>
      </c>
      <c r="F288" s="34" t="s">
        <v>10</v>
      </c>
      <c r="G288" s="35">
        <v>4000</v>
      </c>
    </row>
    <row r="289" spans="1:7">
      <c r="A289" s="24">
        <f t="shared" si="4"/>
        <v>283</v>
      </c>
      <c r="B289" s="25">
        <v>760</v>
      </c>
      <c r="C289" s="32">
        <v>-2014</v>
      </c>
      <c r="D289" s="51" t="s">
        <v>459</v>
      </c>
      <c r="E289" s="34" t="s">
        <v>460</v>
      </c>
      <c r="F289" s="34" t="s">
        <v>10</v>
      </c>
      <c r="G289" s="35">
        <v>5000</v>
      </c>
    </row>
    <row r="290" spans="1:7">
      <c r="A290" s="24">
        <f t="shared" si="4"/>
        <v>284</v>
      </c>
      <c r="B290" s="31">
        <v>770</v>
      </c>
      <c r="C290" s="56">
        <v>-2014</v>
      </c>
      <c r="D290" s="51" t="s">
        <v>461</v>
      </c>
      <c r="E290" s="42" t="s">
        <v>80</v>
      </c>
      <c r="F290" s="42" t="s">
        <v>10</v>
      </c>
      <c r="G290" s="35">
        <v>5000</v>
      </c>
    </row>
    <row r="291" spans="1:7">
      <c r="A291" s="24">
        <f t="shared" si="4"/>
        <v>285</v>
      </c>
      <c r="B291" s="31">
        <v>771</v>
      </c>
      <c r="C291" s="56">
        <v>-2014</v>
      </c>
      <c r="D291" s="51" t="s">
        <v>462</v>
      </c>
      <c r="E291" s="42" t="s">
        <v>231</v>
      </c>
      <c r="F291" s="42" t="s">
        <v>10</v>
      </c>
      <c r="G291" s="35">
        <v>5000</v>
      </c>
    </row>
    <row r="292" spans="1:7">
      <c r="A292" s="24">
        <f t="shared" si="4"/>
        <v>286</v>
      </c>
      <c r="B292" s="31">
        <v>772</v>
      </c>
      <c r="C292" s="56">
        <v>-2014</v>
      </c>
      <c r="D292" s="51" t="s">
        <v>463</v>
      </c>
      <c r="E292" s="42" t="s">
        <v>80</v>
      </c>
      <c r="F292" s="42" t="s">
        <v>10</v>
      </c>
      <c r="G292" s="35">
        <v>5000</v>
      </c>
    </row>
    <row r="293" spans="1:7">
      <c r="A293" s="24">
        <f t="shared" si="4"/>
        <v>287</v>
      </c>
      <c r="B293" s="31">
        <v>773</v>
      </c>
      <c r="C293" s="56">
        <v>-2014</v>
      </c>
      <c r="D293" s="51" t="s">
        <v>464</v>
      </c>
      <c r="E293" s="42" t="s">
        <v>52</v>
      </c>
      <c r="F293" s="42" t="s">
        <v>10</v>
      </c>
      <c r="G293" s="35">
        <v>5000</v>
      </c>
    </row>
    <row r="294" spans="1:7">
      <c r="A294" s="24">
        <f t="shared" si="4"/>
        <v>288</v>
      </c>
      <c r="B294" s="31">
        <v>774</v>
      </c>
      <c r="C294" s="56">
        <v>-2014</v>
      </c>
      <c r="D294" s="51" t="s">
        <v>465</v>
      </c>
      <c r="E294" s="42" t="s">
        <v>105</v>
      </c>
      <c r="F294" s="42" t="s">
        <v>75</v>
      </c>
      <c r="G294" s="35">
        <v>2142.86</v>
      </c>
    </row>
    <row r="295" spans="1:7">
      <c r="A295" s="24">
        <f t="shared" si="4"/>
        <v>289</v>
      </c>
      <c r="B295" s="31">
        <v>774</v>
      </c>
      <c r="C295" s="56">
        <v>-2014</v>
      </c>
      <c r="D295" s="51" t="s">
        <v>465</v>
      </c>
      <c r="E295" s="42" t="s">
        <v>161</v>
      </c>
      <c r="F295" s="42" t="s">
        <v>77</v>
      </c>
      <c r="G295" s="35">
        <v>5000</v>
      </c>
    </row>
    <row r="296" spans="1:7">
      <c r="A296" s="24">
        <f t="shared" si="4"/>
        <v>290</v>
      </c>
      <c r="B296" s="31">
        <v>774</v>
      </c>
      <c r="C296" s="56">
        <v>-2014</v>
      </c>
      <c r="D296" s="51" t="s">
        <v>465</v>
      </c>
      <c r="E296" s="42" t="s">
        <v>458</v>
      </c>
      <c r="F296" s="42" t="s">
        <v>10</v>
      </c>
      <c r="G296" s="35">
        <v>5000</v>
      </c>
    </row>
    <row r="297" spans="1:7">
      <c r="A297" s="24">
        <f t="shared" si="4"/>
        <v>291</v>
      </c>
      <c r="B297" s="31">
        <v>775</v>
      </c>
      <c r="C297" s="56">
        <v>-2014</v>
      </c>
      <c r="D297" s="51" t="s">
        <v>466</v>
      </c>
      <c r="E297" s="42" t="s">
        <v>105</v>
      </c>
      <c r="F297" s="42" t="s">
        <v>10</v>
      </c>
      <c r="G297" s="35">
        <v>4500</v>
      </c>
    </row>
    <row r="298" spans="1:7">
      <c r="A298" s="24">
        <f t="shared" si="4"/>
        <v>292</v>
      </c>
      <c r="B298" s="31">
        <v>776</v>
      </c>
      <c r="C298" s="56">
        <v>-2014</v>
      </c>
      <c r="D298" s="51" t="s">
        <v>467</v>
      </c>
      <c r="E298" s="42" t="s">
        <v>468</v>
      </c>
      <c r="F298" s="42" t="s">
        <v>75</v>
      </c>
      <c r="G298" s="35">
        <v>2785.71</v>
      </c>
    </row>
    <row r="299" spans="1:7">
      <c r="A299" s="24">
        <f t="shared" si="4"/>
        <v>293</v>
      </c>
      <c r="B299" s="31">
        <v>776</v>
      </c>
      <c r="C299" s="56">
        <v>-2014</v>
      </c>
      <c r="D299" s="51" t="s">
        <v>467</v>
      </c>
      <c r="E299" s="42" t="s">
        <v>192</v>
      </c>
      <c r="F299" s="42" t="s">
        <v>77</v>
      </c>
      <c r="G299" s="35">
        <v>6500</v>
      </c>
    </row>
    <row r="300" spans="1:7">
      <c r="A300" s="24">
        <f t="shared" si="4"/>
        <v>294</v>
      </c>
      <c r="B300" s="31">
        <v>776</v>
      </c>
      <c r="C300" s="56">
        <v>-2014</v>
      </c>
      <c r="D300" s="51" t="s">
        <v>467</v>
      </c>
      <c r="E300" s="42" t="s">
        <v>469</v>
      </c>
      <c r="F300" s="42" t="s">
        <v>10</v>
      </c>
      <c r="G300" s="35">
        <v>6500</v>
      </c>
    </row>
    <row r="301" spans="1:7">
      <c r="A301" s="24">
        <f t="shared" si="4"/>
        <v>295</v>
      </c>
      <c r="B301" s="31">
        <v>792</v>
      </c>
      <c r="C301" s="56">
        <v>-2014</v>
      </c>
      <c r="D301" s="54" t="s">
        <v>470</v>
      </c>
      <c r="E301" s="42" t="s">
        <v>370</v>
      </c>
      <c r="F301" s="42" t="s">
        <v>75</v>
      </c>
      <c r="G301" s="35">
        <v>1714.29</v>
      </c>
    </row>
    <row r="302" spans="1:7">
      <c r="A302" s="24">
        <f t="shared" si="4"/>
        <v>296</v>
      </c>
      <c r="B302" s="31">
        <v>792</v>
      </c>
      <c r="C302" s="56">
        <v>-2014</v>
      </c>
      <c r="D302" s="54" t="s">
        <v>470</v>
      </c>
      <c r="E302" s="42" t="s">
        <v>471</v>
      </c>
      <c r="F302" s="42" t="s">
        <v>77</v>
      </c>
      <c r="G302" s="35">
        <v>6000</v>
      </c>
    </row>
    <row r="303" spans="1:7">
      <c r="A303" s="24">
        <f t="shared" si="4"/>
        <v>297</v>
      </c>
      <c r="B303" s="31">
        <v>792</v>
      </c>
      <c r="C303" s="56">
        <v>-2014</v>
      </c>
      <c r="D303" s="54" t="s">
        <v>470</v>
      </c>
      <c r="E303" s="42" t="s">
        <v>125</v>
      </c>
      <c r="F303" s="42" t="s">
        <v>10</v>
      </c>
      <c r="G303" s="35">
        <v>6000</v>
      </c>
    </row>
    <row r="304" spans="1:7">
      <c r="A304" s="24">
        <f t="shared" si="4"/>
        <v>298</v>
      </c>
      <c r="B304" s="25">
        <v>806</v>
      </c>
      <c r="C304" s="57">
        <v>-2014</v>
      </c>
      <c r="D304" s="58" t="s">
        <v>472</v>
      </c>
      <c r="E304" s="30" t="s">
        <v>27</v>
      </c>
      <c r="F304" s="30" t="s">
        <v>10</v>
      </c>
      <c r="G304" s="29">
        <v>10000</v>
      </c>
    </row>
    <row r="305" spans="1:7">
      <c r="A305" s="24">
        <f t="shared" si="4"/>
        <v>299</v>
      </c>
      <c r="B305" s="25">
        <v>809</v>
      </c>
      <c r="C305" s="57">
        <v>-2014</v>
      </c>
      <c r="D305" s="58" t="s">
        <v>473</v>
      </c>
      <c r="E305" s="30" t="s">
        <v>105</v>
      </c>
      <c r="F305" s="30" t="s">
        <v>10</v>
      </c>
      <c r="G305" s="29">
        <v>5000</v>
      </c>
    </row>
    <row r="306" spans="1:7">
      <c r="A306" s="24">
        <f t="shared" si="4"/>
        <v>300</v>
      </c>
      <c r="B306" s="25">
        <v>811</v>
      </c>
      <c r="C306" s="57">
        <v>-2014</v>
      </c>
      <c r="D306" s="58" t="s">
        <v>474</v>
      </c>
      <c r="E306" s="30" t="s">
        <v>32</v>
      </c>
      <c r="F306" s="30" t="s">
        <v>10</v>
      </c>
      <c r="G306" s="29">
        <v>5000</v>
      </c>
    </row>
    <row r="307" spans="1:7">
      <c r="A307" s="24">
        <f t="shared" si="4"/>
        <v>301</v>
      </c>
      <c r="B307" s="25">
        <v>812</v>
      </c>
      <c r="C307" s="57">
        <v>-2014</v>
      </c>
      <c r="D307" s="58" t="s">
        <v>475</v>
      </c>
      <c r="E307" s="30" t="s">
        <v>370</v>
      </c>
      <c r="F307" s="30" t="s">
        <v>77</v>
      </c>
      <c r="G307" s="29">
        <v>4677.42</v>
      </c>
    </row>
    <row r="308" spans="1:7">
      <c r="A308" s="24">
        <f t="shared" si="4"/>
        <v>302</v>
      </c>
      <c r="B308" s="25">
        <v>812</v>
      </c>
      <c r="C308" s="57">
        <v>-2014</v>
      </c>
      <c r="D308" s="58" t="s">
        <v>475</v>
      </c>
      <c r="E308" s="30" t="s">
        <v>125</v>
      </c>
      <c r="F308" s="30" t="s">
        <v>10</v>
      </c>
      <c r="G308" s="29">
        <v>5000</v>
      </c>
    </row>
    <row r="309" spans="1:7">
      <c r="A309" s="24">
        <f t="shared" si="4"/>
        <v>303</v>
      </c>
      <c r="B309" s="25">
        <v>813</v>
      </c>
      <c r="C309" s="57">
        <v>-2014</v>
      </c>
      <c r="D309" s="58" t="s">
        <v>476</v>
      </c>
      <c r="E309" s="30" t="s">
        <v>151</v>
      </c>
      <c r="F309" s="30" t="s">
        <v>77</v>
      </c>
      <c r="G309" s="29">
        <v>4677.42</v>
      </c>
    </row>
    <row r="310" spans="1:7">
      <c r="A310" s="24">
        <f t="shared" si="4"/>
        <v>304</v>
      </c>
      <c r="B310" s="25">
        <v>813</v>
      </c>
      <c r="C310" s="57">
        <v>-2014</v>
      </c>
      <c r="D310" s="58" t="s">
        <v>476</v>
      </c>
      <c r="E310" s="30" t="s">
        <v>186</v>
      </c>
      <c r="F310" s="30" t="s">
        <v>10</v>
      </c>
      <c r="G310" s="29">
        <v>5000</v>
      </c>
    </row>
    <row r="311" spans="1:7">
      <c r="A311" s="24">
        <f t="shared" si="4"/>
        <v>305</v>
      </c>
      <c r="B311" s="25">
        <v>814</v>
      </c>
      <c r="C311" s="57">
        <v>-2014</v>
      </c>
      <c r="D311" s="58" t="s">
        <v>477</v>
      </c>
      <c r="E311" s="30" t="s">
        <v>236</v>
      </c>
      <c r="F311" s="30" t="s">
        <v>10</v>
      </c>
      <c r="G311" s="29">
        <v>5000</v>
      </c>
    </row>
    <row r="312" spans="1:7">
      <c r="A312" s="24">
        <f t="shared" si="4"/>
        <v>306</v>
      </c>
      <c r="B312" s="25">
        <v>815</v>
      </c>
      <c r="C312" s="57">
        <v>-20104</v>
      </c>
      <c r="D312" s="59" t="s">
        <v>478</v>
      </c>
      <c r="E312" s="30" t="s">
        <v>211</v>
      </c>
      <c r="F312" s="30" t="s">
        <v>10</v>
      </c>
      <c r="G312" s="29">
        <v>5000</v>
      </c>
    </row>
    <row r="313" spans="1:7">
      <c r="A313" s="24">
        <f t="shared" si="4"/>
        <v>307</v>
      </c>
      <c r="B313" s="25">
        <v>816</v>
      </c>
      <c r="C313" s="57">
        <v>-2014</v>
      </c>
      <c r="D313" s="60" t="s">
        <v>479</v>
      </c>
      <c r="E313" s="30" t="s">
        <v>480</v>
      </c>
      <c r="F313" s="30" t="s">
        <v>10</v>
      </c>
      <c r="G313" s="29">
        <v>5000</v>
      </c>
    </row>
    <row r="314" spans="1:7">
      <c r="A314" s="24">
        <f t="shared" si="4"/>
        <v>308</v>
      </c>
      <c r="B314" s="25">
        <v>817</v>
      </c>
      <c r="C314" s="57">
        <v>-2014</v>
      </c>
      <c r="D314" s="58" t="s">
        <v>481</v>
      </c>
      <c r="E314" s="30" t="s">
        <v>302</v>
      </c>
      <c r="F314" s="30" t="s">
        <v>10</v>
      </c>
      <c r="G314" s="29">
        <v>5000</v>
      </c>
    </row>
    <row r="315" spans="1:7">
      <c r="A315" s="24">
        <f t="shared" si="4"/>
        <v>309</v>
      </c>
      <c r="B315" s="25">
        <v>840</v>
      </c>
      <c r="C315" s="57">
        <v>-2014</v>
      </c>
      <c r="D315" s="58" t="s">
        <v>482</v>
      </c>
      <c r="E315" s="30" t="s">
        <v>129</v>
      </c>
      <c r="F315" s="30" t="s">
        <v>77</v>
      </c>
      <c r="G315" s="29">
        <v>10645.16</v>
      </c>
    </row>
    <row r="316" spans="1:7">
      <c r="A316" s="24">
        <f t="shared" si="4"/>
        <v>310</v>
      </c>
      <c r="B316" s="25">
        <v>840</v>
      </c>
      <c r="C316" s="57">
        <v>-2014</v>
      </c>
      <c r="D316" s="58" t="s">
        <v>482</v>
      </c>
      <c r="E316" s="30" t="s">
        <v>282</v>
      </c>
      <c r="F316" s="30" t="s">
        <v>10</v>
      </c>
      <c r="G316" s="29">
        <v>15000</v>
      </c>
    </row>
    <row r="317" spans="1:7">
      <c r="A317" s="24">
        <f t="shared" si="4"/>
        <v>311</v>
      </c>
      <c r="B317" s="25">
        <v>841</v>
      </c>
      <c r="C317" s="57">
        <v>-2014</v>
      </c>
      <c r="D317" s="58" t="s">
        <v>483</v>
      </c>
      <c r="E317" s="30" t="s">
        <v>484</v>
      </c>
      <c r="F317" s="30" t="s">
        <v>10</v>
      </c>
      <c r="G317" s="29">
        <v>6500</v>
      </c>
    </row>
    <row r="318" spans="1:7">
      <c r="A318" s="24">
        <f t="shared" si="4"/>
        <v>312</v>
      </c>
      <c r="B318" s="25">
        <v>842</v>
      </c>
      <c r="C318" s="57">
        <v>-2014</v>
      </c>
      <c r="D318" s="58" t="s">
        <v>485</v>
      </c>
      <c r="E318" s="30">
        <v>5</v>
      </c>
      <c r="F318" s="30" t="s">
        <v>10</v>
      </c>
      <c r="G318" s="29">
        <v>6000</v>
      </c>
    </row>
    <row r="319" spans="1:7">
      <c r="A319" s="24">
        <f t="shared" si="4"/>
        <v>313</v>
      </c>
      <c r="B319" s="25">
        <v>843</v>
      </c>
      <c r="C319" s="57">
        <v>-2014</v>
      </c>
      <c r="D319" s="58" t="s">
        <v>486</v>
      </c>
      <c r="E319" s="30" t="s">
        <v>357</v>
      </c>
      <c r="F319" s="30" t="s">
        <v>10</v>
      </c>
      <c r="G319" s="29">
        <v>6500</v>
      </c>
    </row>
    <row r="320" spans="1:7">
      <c r="A320" s="24">
        <f t="shared" si="4"/>
        <v>314</v>
      </c>
      <c r="B320" s="25">
        <v>845</v>
      </c>
      <c r="C320" s="57">
        <v>-2014</v>
      </c>
      <c r="D320" s="59" t="s">
        <v>487</v>
      </c>
      <c r="E320" s="30" t="s">
        <v>488</v>
      </c>
      <c r="F320" s="30" t="s">
        <v>77</v>
      </c>
      <c r="G320" s="29">
        <v>4209.68</v>
      </c>
    </row>
    <row r="321" spans="1:7">
      <c r="A321" s="24">
        <f t="shared" si="4"/>
        <v>315</v>
      </c>
      <c r="B321" s="25">
        <v>845</v>
      </c>
      <c r="C321" s="57">
        <v>-2014</v>
      </c>
      <c r="D321" s="59" t="s">
        <v>487</v>
      </c>
      <c r="E321" s="30" t="s">
        <v>489</v>
      </c>
      <c r="F321" s="30" t="s">
        <v>10</v>
      </c>
      <c r="G321" s="29">
        <v>4500</v>
      </c>
    </row>
    <row r="322" spans="1:7">
      <c r="A322" s="24">
        <f t="shared" si="4"/>
        <v>316</v>
      </c>
      <c r="B322" s="25">
        <v>849</v>
      </c>
      <c r="C322" s="57">
        <v>-2014</v>
      </c>
      <c r="D322" s="58" t="s">
        <v>490</v>
      </c>
      <c r="E322" s="30" t="s">
        <v>92</v>
      </c>
      <c r="F322" s="30" t="s">
        <v>10</v>
      </c>
      <c r="G322" s="29">
        <v>10000</v>
      </c>
    </row>
    <row r="323" spans="1:7">
      <c r="A323" s="24">
        <f t="shared" si="4"/>
        <v>317</v>
      </c>
      <c r="B323" s="25">
        <v>850</v>
      </c>
      <c r="C323" s="57">
        <v>-2014</v>
      </c>
      <c r="D323" s="59" t="s">
        <v>491</v>
      </c>
      <c r="E323" s="30" t="s">
        <v>492</v>
      </c>
      <c r="F323" s="30" t="s">
        <v>77</v>
      </c>
      <c r="G323" s="29">
        <v>6548.39</v>
      </c>
    </row>
    <row r="324" spans="1:7">
      <c r="A324" s="24">
        <f t="shared" si="4"/>
        <v>318</v>
      </c>
      <c r="B324" s="25">
        <v>850</v>
      </c>
      <c r="C324" s="57">
        <v>-2014</v>
      </c>
      <c r="D324" s="59" t="s">
        <v>491</v>
      </c>
      <c r="E324" s="30" t="s">
        <v>493</v>
      </c>
      <c r="F324" s="30" t="s">
        <v>10</v>
      </c>
      <c r="G324" s="29">
        <v>7000</v>
      </c>
    </row>
    <row r="325" spans="1:7">
      <c r="A325" s="24">
        <f t="shared" si="4"/>
        <v>319</v>
      </c>
      <c r="B325" s="25">
        <v>852</v>
      </c>
      <c r="C325" s="57">
        <v>-2014</v>
      </c>
      <c r="D325" s="58" t="s">
        <v>494</v>
      </c>
      <c r="E325" s="30" t="s">
        <v>272</v>
      </c>
      <c r="F325" s="30" t="s">
        <v>10</v>
      </c>
      <c r="G325" s="29">
        <v>9000</v>
      </c>
    </row>
    <row r="326" spans="1:7">
      <c r="A326" s="24">
        <f t="shared" si="4"/>
        <v>320</v>
      </c>
      <c r="B326" s="25">
        <v>854</v>
      </c>
      <c r="C326" s="57">
        <v>-2014</v>
      </c>
      <c r="D326" s="58" t="s">
        <v>495</v>
      </c>
      <c r="E326" s="30" t="s">
        <v>402</v>
      </c>
      <c r="F326" s="30" t="s">
        <v>10</v>
      </c>
      <c r="G326" s="29">
        <v>12000</v>
      </c>
    </row>
    <row r="327" spans="1:7">
      <c r="A327" s="24">
        <f t="shared" si="4"/>
        <v>321</v>
      </c>
      <c r="B327" s="25">
        <v>855</v>
      </c>
      <c r="C327" s="57">
        <v>-2014</v>
      </c>
      <c r="D327" s="59" t="s">
        <v>496</v>
      </c>
      <c r="E327" s="30" t="s">
        <v>497</v>
      </c>
      <c r="F327" s="30" t="s">
        <v>77</v>
      </c>
      <c r="G327" s="29">
        <v>4209.68</v>
      </c>
    </row>
    <row r="328" spans="1:7">
      <c r="A328" s="24">
        <f t="shared" si="4"/>
        <v>322</v>
      </c>
      <c r="B328" s="25">
        <v>855</v>
      </c>
      <c r="C328" s="57">
        <v>-2014</v>
      </c>
      <c r="D328" s="59" t="s">
        <v>496</v>
      </c>
      <c r="E328" s="30" t="s">
        <v>498</v>
      </c>
      <c r="F328" s="30" t="s">
        <v>10</v>
      </c>
      <c r="G328" s="29">
        <v>4500</v>
      </c>
    </row>
    <row r="329" spans="1:7">
      <c r="A329" s="24">
        <f t="shared" ref="A329:A367" si="5">+A328+1</f>
        <v>323</v>
      </c>
      <c r="B329" s="25">
        <v>856</v>
      </c>
      <c r="C329" s="57">
        <v>-2014</v>
      </c>
      <c r="D329" s="59" t="s">
        <v>499</v>
      </c>
      <c r="E329" s="30" t="s">
        <v>244</v>
      </c>
      <c r="F329" s="30" t="s">
        <v>77</v>
      </c>
      <c r="G329" s="29">
        <v>4209.68</v>
      </c>
    </row>
    <row r="330" spans="1:7">
      <c r="A330" s="24">
        <f t="shared" si="5"/>
        <v>324</v>
      </c>
      <c r="B330" s="25">
        <v>856</v>
      </c>
      <c r="C330" s="57">
        <v>-2014</v>
      </c>
      <c r="D330" s="59" t="s">
        <v>499</v>
      </c>
      <c r="E330" s="30" t="s">
        <v>17</v>
      </c>
      <c r="F330" s="30" t="s">
        <v>10</v>
      </c>
      <c r="G330" s="29">
        <v>4500</v>
      </c>
    </row>
    <row r="331" spans="1:7">
      <c r="A331" s="24">
        <f t="shared" si="5"/>
        <v>325</v>
      </c>
      <c r="B331" s="25">
        <v>859</v>
      </c>
      <c r="C331" s="57">
        <v>-2014</v>
      </c>
      <c r="D331" s="58" t="s">
        <v>500</v>
      </c>
      <c r="E331" s="30" t="s">
        <v>469</v>
      </c>
      <c r="F331" s="30" t="s">
        <v>10</v>
      </c>
      <c r="G331" s="29">
        <v>16500</v>
      </c>
    </row>
    <row r="332" spans="1:7">
      <c r="A332" s="24">
        <f t="shared" si="5"/>
        <v>326</v>
      </c>
      <c r="B332" s="25">
        <v>860</v>
      </c>
      <c r="C332" s="57">
        <v>-2014</v>
      </c>
      <c r="D332" s="58" t="s">
        <v>501</v>
      </c>
      <c r="E332" s="30" t="s">
        <v>502</v>
      </c>
      <c r="F332" s="30" t="s">
        <v>10</v>
      </c>
      <c r="G332" s="29">
        <v>19800</v>
      </c>
    </row>
    <row r="333" spans="1:7">
      <c r="A333" s="24">
        <f t="shared" si="5"/>
        <v>327</v>
      </c>
      <c r="B333" s="25">
        <v>862</v>
      </c>
      <c r="C333" s="57">
        <v>-2014</v>
      </c>
      <c r="D333" s="59" t="s">
        <v>503</v>
      </c>
      <c r="E333" s="30" t="s">
        <v>504</v>
      </c>
      <c r="F333" s="30" t="s">
        <v>77</v>
      </c>
      <c r="G333" s="29">
        <v>3741.94</v>
      </c>
    </row>
    <row r="334" spans="1:7">
      <c r="A334" s="24">
        <f t="shared" si="5"/>
        <v>328</v>
      </c>
      <c r="B334" s="25">
        <v>862</v>
      </c>
      <c r="C334" s="57">
        <v>-2014</v>
      </c>
      <c r="D334" s="59" t="s">
        <v>503</v>
      </c>
      <c r="E334" s="30" t="s">
        <v>505</v>
      </c>
      <c r="F334" s="30" t="s">
        <v>10</v>
      </c>
      <c r="G334" s="29">
        <v>4000</v>
      </c>
    </row>
    <row r="335" spans="1:7">
      <c r="A335" s="24">
        <f t="shared" si="5"/>
        <v>329</v>
      </c>
      <c r="B335" s="25">
        <v>863</v>
      </c>
      <c r="C335" s="57">
        <v>-2014</v>
      </c>
      <c r="D335" s="58" t="s">
        <v>506</v>
      </c>
      <c r="E335" s="30" t="s">
        <v>17</v>
      </c>
      <c r="F335" s="30" t="s">
        <v>10</v>
      </c>
      <c r="G335" s="29">
        <v>4000</v>
      </c>
    </row>
    <row r="336" spans="1:7">
      <c r="A336" s="24">
        <f t="shared" si="5"/>
        <v>330</v>
      </c>
      <c r="B336" s="25">
        <v>864</v>
      </c>
      <c r="C336" s="57">
        <v>-2014</v>
      </c>
      <c r="D336" s="58" t="s">
        <v>507</v>
      </c>
      <c r="E336" s="30" t="s">
        <v>508</v>
      </c>
      <c r="F336" s="30" t="s">
        <v>10</v>
      </c>
      <c r="G336" s="29">
        <v>7000</v>
      </c>
    </row>
    <row r="337" spans="1:7">
      <c r="A337" s="24">
        <f t="shared" si="5"/>
        <v>331</v>
      </c>
      <c r="B337" s="25">
        <v>865</v>
      </c>
      <c r="C337" s="57">
        <v>-2014</v>
      </c>
      <c r="D337" s="58" t="s">
        <v>509</v>
      </c>
      <c r="E337" s="30" t="s">
        <v>15</v>
      </c>
      <c r="F337" s="30" t="s">
        <v>10</v>
      </c>
      <c r="G337" s="29">
        <v>5000</v>
      </c>
    </row>
    <row r="338" spans="1:7">
      <c r="A338" s="24">
        <f t="shared" si="5"/>
        <v>332</v>
      </c>
      <c r="B338" s="61">
        <v>866</v>
      </c>
      <c r="C338" s="62">
        <v>-2014</v>
      </c>
      <c r="D338" s="63" t="s">
        <v>510</v>
      </c>
      <c r="E338" s="64" t="s">
        <v>450</v>
      </c>
      <c r="F338" s="64" t="s">
        <v>10</v>
      </c>
      <c r="G338" s="65">
        <v>5000</v>
      </c>
    </row>
    <row r="339" spans="1:7">
      <c r="A339" s="24">
        <f t="shared" si="5"/>
        <v>333</v>
      </c>
      <c r="B339" s="61">
        <v>913</v>
      </c>
      <c r="C339" s="62">
        <v>-2014</v>
      </c>
      <c r="D339" s="63" t="s">
        <v>511</v>
      </c>
      <c r="E339" s="64" t="s">
        <v>105</v>
      </c>
      <c r="F339" s="64" t="s">
        <v>77</v>
      </c>
      <c r="G339" s="66">
        <v>2661.29</v>
      </c>
    </row>
    <row r="340" spans="1:7">
      <c r="A340" s="24">
        <f t="shared" si="5"/>
        <v>334</v>
      </c>
      <c r="B340" s="61">
        <v>912</v>
      </c>
      <c r="C340" s="62">
        <v>-2014</v>
      </c>
      <c r="D340" s="63" t="s">
        <v>512</v>
      </c>
      <c r="E340" s="64" t="s">
        <v>513</v>
      </c>
      <c r="F340" s="64" t="s">
        <v>77</v>
      </c>
      <c r="G340" s="66">
        <v>7686.77</v>
      </c>
    </row>
    <row r="341" spans="1:7">
      <c r="A341" s="24">
        <f t="shared" si="5"/>
        <v>335</v>
      </c>
      <c r="B341" s="61">
        <v>912</v>
      </c>
      <c r="C341" s="62">
        <v>-2014</v>
      </c>
      <c r="D341" s="63" t="s">
        <v>512</v>
      </c>
      <c r="E341" s="64" t="s">
        <v>514</v>
      </c>
      <c r="F341" s="64" t="s">
        <v>10</v>
      </c>
      <c r="G341" s="66">
        <v>10590.67</v>
      </c>
    </row>
    <row r="342" spans="1:7">
      <c r="A342" s="24">
        <f t="shared" si="5"/>
        <v>336</v>
      </c>
      <c r="B342" s="61">
        <v>914</v>
      </c>
      <c r="C342" s="62">
        <v>-2014</v>
      </c>
      <c r="D342" s="63" t="s">
        <v>515</v>
      </c>
      <c r="E342" s="64" t="s">
        <v>96</v>
      </c>
      <c r="F342" s="64" t="s">
        <v>77</v>
      </c>
      <c r="G342" s="66">
        <v>2903.23</v>
      </c>
    </row>
    <row r="343" spans="1:7">
      <c r="A343" s="24">
        <f t="shared" si="5"/>
        <v>337</v>
      </c>
      <c r="B343" s="61">
        <v>914</v>
      </c>
      <c r="C343" s="62">
        <v>-2014</v>
      </c>
      <c r="D343" s="63" t="s">
        <v>515</v>
      </c>
      <c r="E343" s="64" t="s">
        <v>196</v>
      </c>
      <c r="F343" s="64" t="s">
        <v>10</v>
      </c>
      <c r="G343" s="66">
        <v>6000</v>
      </c>
    </row>
    <row r="344" spans="1:7">
      <c r="A344" s="24">
        <f t="shared" si="5"/>
        <v>338</v>
      </c>
      <c r="B344" s="61">
        <v>915</v>
      </c>
      <c r="C344" s="62">
        <v>-2014</v>
      </c>
      <c r="D344" s="63" t="s">
        <v>516</v>
      </c>
      <c r="E344" s="64" t="s">
        <v>17</v>
      </c>
      <c r="F344" s="64" t="s">
        <v>77</v>
      </c>
      <c r="G344" s="66">
        <v>2419.35</v>
      </c>
    </row>
    <row r="345" spans="1:7">
      <c r="A345" s="24">
        <f t="shared" si="5"/>
        <v>339</v>
      </c>
      <c r="B345" s="61">
        <v>915</v>
      </c>
      <c r="C345" s="62">
        <v>-2014</v>
      </c>
      <c r="D345" s="63" t="s">
        <v>516</v>
      </c>
      <c r="E345" s="64" t="s">
        <v>52</v>
      </c>
      <c r="F345" s="64" t="s">
        <v>10</v>
      </c>
      <c r="G345" s="66">
        <v>5000</v>
      </c>
    </row>
    <row r="346" spans="1:7">
      <c r="A346" s="24">
        <f t="shared" si="5"/>
        <v>340</v>
      </c>
      <c r="B346" s="61">
        <v>916</v>
      </c>
      <c r="C346" s="62">
        <v>-2014</v>
      </c>
      <c r="D346" s="67" t="s">
        <v>517</v>
      </c>
      <c r="E346" s="64" t="s">
        <v>92</v>
      </c>
      <c r="F346" s="64" t="s">
        <v>77</v>
      </c>
      <c r="G346" s="66">
        <v>2661.29</v>
      </c>
    </row>
    <row r="347" spans="1:7">
      <c r="A347" s="24">
        <f t="shared" si="5"/>
        <v>341</v>
      </c>
      <c r="B347" s="61">
        <v>916</v>
      </c>
      <c r="C347" s="62">
        <v>-2014</v>
      </c>
      <c r="D347" s="67" t="s">
        <v>517</v>
      </c>
      <c r="E347" s="64" t="s">
        <v>65</v>
      </c>
      <c r="F347" s="64" t="s">
        <v>10</v>
      </c>
      <c r="G347" s="66">
        <v>5500</v>
      </c>
    </row>
    <row r="348" spans="1:7">
      <c r="A348" s="24">
        <f t="shared" si="5"/>
        <v>342</v>
      </c>
      <c r="B348" s="61">
        <v>917</v>
      </c>
      <c r="C348" s="62">
        <v>-2014</v>
      </c>
      <c r="D348" s="67" t="s">
        <v>518</v>
      </c>
      <c r="E348" s="64" t="s">
        <v>519</v>
      </c>
      <c r="F348" s="64" t="s">
        <v>77</v>
      </c>
      <c r="G348" s="66">
        <v>4838.71</v>
      </c>
    </row>
    <row r="349" spans="1:7">
      <c r="A349" s="24">
        <f t="shared" si="5"/>
        <v>343</v>
      </c>
      <c r="B349" s="61">
        <v>917</v>
      </c>
      <c r="C349" s="62">
        <v>-2014</v>
      </c>
      <c r="D349" s="67" t="s">
        <v>518</v>
      </c>
      <c r="E349" s="64" t="s">
        <v>520</v>
      </c>
      <c r="F349" s="64" t="s">
        <v>10</v>
      </c>
      <c r="G349" s="66">
        <v>10000</v>
      </c>
    </row>
    <row r="350" spans="1:7">
      <c r="A350" s="24">
        <f t="shared" si="5"/>
        <v>344</v>
      </c>
      <c r="B350" s="61">
        <v>918</v>
      </c>
      <c r="C350" s="62">
        <v>-2014</v>
      </c>
      <c r="D350" s="67" t="s">
        <v>521</v>
      </c>
      <c r="E350" s="64" t="s">
        <v>129</v>
      </c>
      <c r="F350" s="64" t="s">
        <v>77</v>
      </c>
      <c r="G350" s="66">
        <v>4838.71</v>
      </c>
    </row>
    <row r="351" spans="1:7">
      <c r="A351" s="24">
        <f t="shared" si="5"/>
        <v>345</v>
      </c>
      <c r="B351" s="61">
        <v>918</v>
      </c>
      <c r="C351" s="62">
        <v>-2014</v>
      </c>
      <c r="D351" s="67" t="s">
        <v>521</v>
      </c>
      <c r="E351" s="64" t="s">
        <v>282</v>
      </c>
      <c r="F351" s="64" t="s">
        <v>10</v>
      </c>
      <c r="G351" s="66">
        <v>10000</v>
      </c>
    </row>
    <row r="352" spans="1:7">
      <c r="A352" s="24">
        <f t="shared" si="5"/>
        <v>346</v>
      </c>
      <c r="B352" s="61">
        <v>919</v>
      </c>
      <c r="C352" s="62">
        <v>-2014</v>
      </c>
      <c r="D352" s="67" t="s">
        <v>522</v>
      </c>
      <c r="E352" s="64" t="s">
        <v>416</v>
      </c>
      <c r="F352" s="64" t="s">
        <v>77</v>
      </c>
      <c r="G352" s="66">
        <v>2903.23</v>
      </c>
    </row>
    <row r="353" spans="1:7">
      <c r="A353" s="24">
        <f t="shared" si="5"/>
        <v>347</v>
      </c>
      <c r="B353" s="61">
        <v>919</v>
      </c>
      <c r="C353" s="62">
        <v>-2014</v>
      </c>
      <c r="D353" s="67" t="s">
        <v>522</v>
      </c>
      <c r="E353" s="64" t="s">
        <v>523</v>
      </c>
      <c r="F353" s="64" t="s">
        <v>10</v>
      </c>
      <c r="G353" s="66">
        <v>6000</v>
      </c>
    </row>
    <row r="354" spans="1:7">
      <c r="A354" s="24">
        <f t="shared" si="5"/>
        <v>348</v>
      </c>
      <c r="B354" s="61">
        <v>923</v>
      </c>
      <c r="C354" s="62">
        <v>-2014</v>
      </c>
      <c r="D354" s="67" t="s">
        <v>524</v>
      </c>
      <c r="E354" s="64" t="s">
        <v>274</v>
      </c>
      <c r="F354" s="64" t="s">
        <v>77</v>
      </c>
      <c r="G354" s="66">
        <v>2177.42</v>
      </c>
    </row>
    <row r="355" spans="1:7">
      <c r="A355" s="24">
        <f t="shared" si="5"/>
        <v>349</v>
      </c>
      <c r="B355" s="61">
        <v>923</v>
      </c>
      <c r="C355" s="62">
        <v>-2014</v>
      </c>
      <c r="D355" s="67" t="s">
        <v>524</v>
      </c>
      <c r="E355" s="64" t="s">
        <v>288</v>
      </c>
      <c r="F355" s="64" t="s">
        <v>10</v>
      </c>
      <c r="G355" s="66">
        <v>4500</v>
      </c>
    </row>
    <row r="356" spans="1:7">
      <c r="A356" s="24">
        <f t="shared" si="5"/>
        <v>350</v>
      </c>
      <c r="B356" s="61">
        <v>924</v>
      </c>
      <c r="C356" s="62">
        <v>-2014</v>
      </c>
      <c r="D356" s="67" t="s">
        <v>525</v>
      </c>
      <c r="E356" s="64" t="s">
        <v>139</v>
      </c>
      <c r="F356" s="64" t="s">
        <v>77</v>
      </c>
      <c r="G356" s="66">
        <v>3870.97</v>
      </c>
    </row>
    <row r="357" spans="1:7">
      <c r="A357" s="24">
        <f t="shared" si="5"/>
        <v>351</v>
      </c>
      <c r="B357" s="61">
        <v>924</v>
      </c>
      <c r="C357" s="62">
        <v>-2014</v>
      </c>
      <c r="D357" s="67" t="s">
        <v>525</v>
      </c>
      <c r="E357" s="64" t="s">
        <v>308</v>
      </c>
      <c r="F357" s="64" t="s">
        <v>10</v>
      </c>
      <c r="G357" s="66">
        <v>8000</v>
      </c>
    </row>
    <row r="358" spans="1:7">
      <c r="A358" s="24">
        <f t="shared" si="5"/>
        <v>352</v>
      </c>
      <c r="B358" s="61">
        <v>925</v>
      </c>
      <c r="C358" s="62">
        <v>-2014</v>
      </c>
      <c r="D358" s="67" t="s">
        <v>526</v>
      </c>
      <c r="E358" s="64" t="s">
        <v>527</v>
      </c>
      <c r="F358" s="64" t="s">
        <v>77</v>
      </c>
      <c r="G358" s="66">
        <v>5806.45</v>
      </c>
    </row>
    <row r="359" spans="1:7">
      <c r="A359" s="24">
        <f t="shared" si="5"/>
        <v>353</v>
      </c>
      <c r="B359" s="61">
        <v>925</v>
      </c>
      <c r="C359" s="62">
        <v>-2014</v>
      </c>
      <c r="D359" s="67" t="s">
        <v>526</v>
      </c>
      <c r="E359" s="64" t="s">
        <v>248</v>
      </c>
      <c r="F359" s="64" t="s">
        <v>10</v>
      </c>
      <c r="G359" s="66">
        <v>12000</v>
      </c>
    </row>
    <row r="360" spans="1:7">
      <c r="A360" s="24">
        <f t="shared" si="5"/>
        <v>354</v>
      </c>
      <c r="B360" s="61">
        <v>927</v>
      </c>
      <c r="C360" s="62">
        <v>-2014</v>
      </c>
      <c r="D360" s="67" t="s">
        <v>528</v>
      </c>
      <c r="E360" s="64" t="s">
        <v>272</v>
      </c>
      <c r="F360" s="64" t="s">
        <v>77</v>
      </c>
      <c r="G360" s="66">
        <v>2419.35</v>
      </c>
    </row>
    <row r="361" spans="1:7">
      <c r="A361" s="24">
        <f t="shared" si="5"/>
        <v>355</v>
      </c>
      <c r="B361" s="61">
        <v>927</v>
      </c>
      <c r="C361" s="62">
        <v>-2014</v>
      </c>
      <c r="D361" s="67" t="s">
        <v>528</v>
      </c>
      <c r="E361" s="64" t="s">
        <v>334</v>
      </c>
      <c r="F361" s="64" t="s">
        <v>10</v>
      </c>
      <c r="G361" s="66">
        <v>5000</v>
      </c>
    </row>
    <row r="362" spans="1:7">
      <c r="A362" s="24">
        <f t="shared" si="5"/>
        <v>356</v>
      </c>
      <c r="B362" s="61">
        <v>928</v>
      </c>
      <c r="C362" s="62">
        <v>-2014</v>
      </c>
      <c r="D362" s="67" t="s">
        <v>529</v>
      </c>
      <c r="E362" s="64" t="s">
        <v>451</v>
      </c>
      <c r="F362" s="64" t="s">
        <v>77</v>
      </c>
      <c r="G362" s="66">
        <v>2419.35</v>
      </c>
    </row>
    <row r="363" spans="1:7">
      <c r="A363" s="24">
        <f t="shared" si="5"/>
        <v>357</v>
      </c>
      <c r="B363" s="61">
        <v>928</v>
      </c>
      <c r="C363" s="62">
        <v>-2014</v>
      </c>
      <c r="D363" s="67" t="s">
        <v>529</v>
      </c>
      <c r="E363" s="64" t="s">
        <v>530</v>
      </c>
      <c r="F363" s="64" t="s">
        <v>10</v>
      </c>
      <c r="G363" s="66">
        <v>5000</v>
      </c>
    </row>
    <row r="364" spans="1:7">
      <c r="A364" s="24">
        <f t="shared" si="5"/>
        <v>358</v>
      </c>
      <c r="B364" s="61">
        <v>929</v>
      </c>
      <c r="C364" s="62">
        <v>-2014</v>
      </c>
      <c r="D364" s="67" t="s">
        <v>531</v>
      </c>
      <c r="E364" s="64" t="s">
        <v>532</v>
      </c>
      <c r="F364" s="64" t="s">
        <v>77</v>
      </c>
      <c r="G364" s="66">
        <v>2419.35</v>
      </c>
    </row>
    <row r="365" spans="1:7">
      <c r="A365" s="24">
        <f t="shared" si="5"/>
        <v>359</v>
      </c>
      <c r="B365" s="61">
        <v>929</v>
      </c>
      <c r="C365" s="62">
        <v>-2014</v>
      </c>
      <c r="D365" s="67" t="s">
        <v>531</v>
      </c>
      <c r="E365" s="64" t="s">
        <v>374</v>
      </c>
      <c r="F365" s="64" t="s">
        <v>10</v>
      </c>
      <c r="G365" s="66">
        <v>5000</v>
      </c>
    </row>
    <row r="366" spans="1:7">
      <c r="A366" s="24">
        <f t="shared" si="5"/>
        <v>360</v>
      </c>
      <c r="B366" s="61">
        <v>931</v>
      </c>
      <c r="C366" s="62">
        <v>-2014</v>
      </c>
      <c r="D366" s="67" t="s">
        <v>533</v>
      </c>
      <c r="E366" s="64" t="s">
        <v>36</v>
      </c>
      <c r="F366" s="64" t="s">
        <v>10</v>
      </c>
      <c r="G366" s="66">
        <v>5500</v>
      </c>
    </row>
    <row r="367" spans="1:7">
      <c r="A367" s="24">
        <f t="shared" si="5"/>
        <v>361</v>
      </c>
      <c r="B367" s="61">
        <v>932</v>
      </c>
      <c r="C367" s="62">
        <v>-2014</v>
      </c>
      <c r="D367" s="67" t="s">
        <v>534</v>
      </c>
      <c r="E367" s="64" t="s">
        <v>535</v>
      </c>
      <c r="F367" s="64" t="s">
        <v>10</v>
      </c>
      <c r="G367" s="66">
        <v>12000</v>
      </c>
    </row>
    <row r="368" spans="1:7" ht="15.75" thickBot="1">
      <c r="A368" s="30"/>
      <c r="B368" s="25"/>
      <c r="C368" s="68"/>
      <c r="D368" s="69"/>
      <c r="E368" s="69"/>
      <c r="F368" s="69"/>
      <c r="G368" s="70">
        <f>SUM(G7:G367)</f>
        <v>2470731.7200000011</v>
      </c>
    </row>
  </sheetData>
  <protectedRanges>
    <protectedRange sqref="D18" name="Rango1_1_5_6"/>
    <protectedRange sqref="D235" name="Rango1_5_7_21_6"/>
    <protectedRange sqref="D232" name="Rango1_5_7_22_6"/>
    <protectedRange sqref="D206" name="Rango1_1_2_1_1_4_6"/>
    <protectedRange sqref="D209 D237" name="Rango1_1_1_7"/>
    <protectedRange sqref="D72 D237 D63 D243:D245" name="Rango1_1_2_1_1_1_2_2_7"/>
    <protectedRange sqref="D205:D206 D227 D184:D188 D29 D31 D46 D52 D54 D194" name="Rango1_1_8_2_2_7"/>
    <protectedRange sqref="D71 D152" name="Rango1_1_7_1_2_6"/>
    <protectedRange sqref="D246 D74" name="Rango1_1_2_1_1_1_2_3_6"/>
    <protectedRange sqref="D73" name="Rango1_1_6_6"/>
    <protectedRange sqref="D154" name="Rango1_1_2_6"/>
    <protectedRange sqref="D125" name="Rango1_5_7_6"/>
    <protectedRange sqref="D132" name="Rango1_1_2_1_1_1_2_1_6"/>
    <protectedRange sqref="D126 D80 D237 D15 D40 D55 D63 D72 D243:D245 D74 D133 D153:D154 D93" name="Rango1_1_2_1_1_1_2_5_6"/>
    <protectedRange sqref="D153" name="Rango1_3_6"/>
    <protectedRange sqref="D221" name="Rango1_1_1_1_6"/>
    <protectedRange sqref="D25" name="Rango1_1_4_1_1_6"/>
    <protectedRange sqref="D198" name="Rango1_1_8_2_2_1_6"/>
    <protectedRange sqref="D114 D91 D103 D239 D110 D121 D33:D34 D36 D62 D59:D60 D148:D149 D97:D99 D69:D70" name="Rango1_1_2_1_1_1_2_4_2_13"/>
    <protectedRange sqref="D26" name="Rango1_5_7_1_3_6"/>
    <protectedRange sqref="D88" name="Rango1_1_2_1_1_1_2_4_2_4_6"/>
    <protectedRange sqref="D155" name="Rango1_1_2_1_1_1_2_4_1_7"/>
    <protectedRange sqref="D158" name="Rango1_1_2_1_1_1_2_4_2_10_6"/>
    <protectedRange sqref="D159" name="Rango1_5_7_7_3_2_6"/>
    <protectedRange sqref="D160" name="Rango1_8_1_7"/>
    <protectedRange sqref="D160" name="Rango1_5_7_7_3_1_6"/>
    <protectedRange sqref="D160" name="Rango1_1_2_1_1_1_2_4_2_11_6"/>
    <protectedRange sqref="D135" name="Rango1_1_2_1_1_1_2_4_2_12_6"/>
    <protectedRange sqref="D161" name="Rango1_1_2_1_1_1_2_4_1_4_6"/>
    <protectedRange sqref="D163" name="Rango1_8_1_1_6"/>
    <protectedRange sqref="D165" name="Rango1_1_2_1_1_1_2_4_2_14_6"/>
    <protectedRange sqref="D167" name="Rango1_1_2_1_1_1_2_4_2_17_6"/>
    <protectedRange sqref="D168" name="Rango1_1_2_1_1_1_2_4_2_19_6"/>
    <protectedRange sqref="D169" name="Rango1_1_2_1_1_1_2_4_2_20_6"/>
    <protectedRange sqref="D170" name="Rango1_1_2_1_1_1_2_4_2_22_6"/>
    <protectedRange sqref="D171" name="Rango1_1_2_1_1_1_2_4_2_6_6"/>
    <protectedRange sqref="D173" name="Rango1_1_2_1_1_1_2_4_2_21_6"/>
    <protectedRange sqref="D183" name="Rango1_5_7_1_2_6"/>
    <protectedRange sqref="D200" name="Rango1_1_2_1_1_1_2_4_2_23_6"/>
    <protectedRange sqref="D207" name="Rango1_1_2_1_1_1_2_4_2_24_6"/>
    <protectedRange sqref="D230" name="Rango1_1_2_1_1_1_2_4_2_25_6"/>
    <protectedRange sqref="D231" name="Rango1_1_2_1_1_1_2_4_2_26_6"/>
    <protectedRange sqref="D242" name="Rango1_1_2_1_1_1_2_2_2_6"/>
    <protectedRange sqref="D139" name="Rango1_1_2_1_1_1_2_4_2_2_6"/>
    <protectedRange sqref="D18" name="Rango1_1_5_7"/>
    <protectedRange sqref="D235" name="Rango1_5_7_21_7"/>
    <protectedRange sqref="D232" name="Rango1_5_7_22_7"/>
    <protectedRange sqref="D206" name="Rango1_1_2_1_1_4_7"/>
    <protectedRange sqref="D209 D237" name="Rango1_1_1_8"/>
    <protectedRange sqref="D72 D237 D63 D243:D245" name="Rango1_1_2_1_1_1_2_2_8"/>
    <protectedRange sqref="D205:D206 D227 D184:D188 D29 D31 D46 D52 D54 D194" name="Rango1_1_8_2_2_8"/>
    <protectedRange sqref="D71 D152" name="Rango1_1_7_1_2_7"/>
    <protectedRange sqref="D246 D74" name="Rango1_1_2_1_1_1_2_3_7"/>
    <protectedRange sqref="D73" name="Rango1_1_6_7"/>
    <protectedRange sqref="D154" name="Rango1_1_2_7"/>
    <protectedRange sqref="D125" name="Rango1_5_7_7"/>
    <protectedRange sqref="D132" name="Rango1_1_2_1_1_1_2_1_7"/>
    <protectedRange sqref="D126 D80 D237 D15 D40 D55 D63 D72 D243:D245 D74 D133 D153:D154 D93" name="Rango1_1_2_1_1_1_2_5_7"/>
    <protectedRange sqref="D153" name="Rango1_3_7"/>
    <protectedRange sqref="D221" name="Rango1_1_1_1_7"/>
    <protectedRange sqref="D25" name="Rango1_1_4_1_1_7"/>
    <protectedRange sqref="D198" name="Rango1_1_8_2_2_1_7"/>
    <protectedRange sqref="D114 D91 D103 D239 D110 D121 D33:D34 D36 D62 D59:D60 D148:D149 D97:D99 D69:D70" name="Rango1_1_2_1_1_1_2_4_2_15"/>
    <protectedRange sqref="D26" name="Rango1_5_7_1_3_7"/>
    <protectedRange sqref="D88" name="Rango1_1_2_1_1_1_2_4_2_4_7"/>
    <protectedRange sqref="D155" name="Rango1_1_2_1_1_1_2_4_1_8"/>
    <protectedRange sqref="D158" name="Rango1_1_2_1_1_1_2_4_2_10_7"/>
    <protectedRange sqref="D159" name="Rango1_5_7_7_3_2_7"/>
    <protectedRange sqref="D160" name="Rango1_8_1_8"/>
    <protectedRange sqref="D160" name="Rango1_5_7_7_3_1_7"/>
    <protectedRange sqref="D160" name="Rango1_1_2_1_1_1_2_4_2_11_7"/>
    <protectedRange sqref="D135" name="Rango1_1_2_1_1_1_2_4_2_12_7"/>
    <protectedRange sqref="D161" name="Rango1_1_2_1_1_1_2_4_1_4_7"/>
    <protectedRange sqref="D163" name="Rango1_8_1_1_7"/>
    <protectedRange sqref="D165" name="Rango1_1_2_1_1_1_2_4_2_14_7"/>
    <protectedRange sqref="D167" name="Rango1_1_2_1_1_1_2_4_2_17_7"/>
    <protectedRange sqref="D168" name="Rango1_1_2_1_1_1_2_4_2_19_7"/>
    <protectedRange sqref="D169" name="Rango1_1_2_1_1_1_2_4_2_20_7"/>
    <protectedRange sqref="D170" name="Rango1_1_2_1_1_1_2_4_2_22_7"/>
    <protectedRange sqref="D171" name="Rango1_1_2_1_1_1_2_4_2_6_7"/>
    <protectedRange sqref="D173" name="Rango1_1_2_1_1_1_2_4_2_21_7"/>
    <protectedRange sqref="D183" name="Rango1_5_7_1_2_7"/>
    <protectedRange sqref="D200" name="Rango1_1_2_1_1_1_2_4_2_23_7"/>
    <protectedRange sqref="D207" name="Rango1_1_2_1_1_1_2_4_2_24_7"/>
    <protectedRange sqref="D230" name="Rango1_1_2_1_1_1_2_4_2_25_7"/>
    <protectedRange sqref="D231" name="Rango1_1_2_1_1_1_2_4_2_26_7"/>
    <protectedRange sqref="D242" name="Rango1_1_2_1_1_1_2_2_2_7"/>
    <protectedRange sqref="D139" name="Rango1_1_2_1_1_1_2_4_2_2_7"/>
  </protectedRanges>
  <mergeCells count="4">
    <mergeCell ref="D2:F2"/>
    <mergeCell ref="D4:F4"/>
    <mergeCell ref="B6:C6"/>
    <mergeCell ref="D368:F3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Asdrubal Lopez_2</dc:creator>
  <cp:lastModifiedBy>Asdrubal Lopez_2</cp:lastModifiedBy>
  <dcterms:created xsi:type="dcterms:W3CDTF">2014-04-28T15:58:59Z</dcterms:created>
  <dcterms:modified xsi:type="dcterms:W3CDTF">2014-04-28T16:01:47Z</dcterms:modified>
</cp:coreProperties>
</file>